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filterPrivacy="1"/>
  <xr:revisionPtr revIDLastSave="0" documentId="13_ncr:1_{3AF8F408-724D-45AA-86CB-ECBEE1E0F66C}" xr6:coauthVersionLast="36" xr6:coauthVersionMax="36" xr10:uidLastSave="{00000000-0000-0000-0000-000000000000}"/>
  <bookViews>
    <workbookView xWindow="0" yWindow="0" windowWidth="23040" windowHeight="9924" xr2:uid="{00000000-000D-0000-FFFF-FFFF00000000}"/>
  </bookViews>
  <sheets>
    <sheet name="Finansal Durum" sheetId="9" r:id="rId1"/>
    <sheet name="Nazım" sheetId="8" r:id="rId2"/>
    <sheet name="Kar Zarar" sheetId="6" r:id="rId3"/>
    <sheet name="Diğer Kapsamlı Gelir" sheetId="7" r:id="rId4"/>
    <sheet name="Özkaynak Değişim" sheetId="5" r:id="rId5"/>
    <sheet name="Nakit Akış" sheetId="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<sst xmlns="http://schemas.openxmlformats.org/spreadsheetml/2006/main" count="710" uniqueCount="538">
  <si>
    <t>BİN TÜRK LİRASI</t>
  </si>
  <si>
    <t xml:space="preserve">CARİ DÖNEM </t>
  </si>
  <si>
    <t xml:space="preserve">ÖNCEKİ DÖNEM </t>
  </si>
  <si>
    <t>VARLIKLAR</t>
  </si>
  <si>
    <t>Dipnot</t>
  </si>
  <si>
    <t>TP</t>
  </si>
  <si>
    <t>YP</t>
  </si>
  <si>
    <t xml:space="preserve">Toplam 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</si>
  <si>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</si>
  <si>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</si>
  <si>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</si>
  <si>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</si>
  <si>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</si>
  <si>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</si>
  <si>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</si>
  <si>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</si>
  <si>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</si>
  <si>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</si>
  <si>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</si>
  <si>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</si>
  <si>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</si>
  <si>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</si>
  <si>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</si>
  <si>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</si>
  <si>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</si>
  <si>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</si>
  <si>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</si>
  <si>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</si>
  <si>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</si>
  <si>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</si>
  <si>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</si>
  <si>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</si>
  <si>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</si>
  <si>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</si>
  <si>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</si>
  <si>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</si>
  <si>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</si>
  <si>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</si>
  <si>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</si>
  <si>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</si>
  <si>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</si>
  <si>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</si>
  <si>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</si>
  <si>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</si>
  <si>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</si>
  <si>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</si>
  <si>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</si>
  <si>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</si>
  <si>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</si>
  <si>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</si>
  <si>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</si>
  <si>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</si>
  <si>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</si>
  <si>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</si>
  <si>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</si>
  <si>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</si>
  <si>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</si>
  <si>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</si>
  <si>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</si>
  <si>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</si>
  <si>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</si>
  <si>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</si>
  <si>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</si>
  <si>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</si>
  <si>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</si>
  <si>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</si>
  <si>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</si>
  <si>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</si>
  <si>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</si>
  <si>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</si>
  <si>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</si>
  <si>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</si>
  <si>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</si>
  <si>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</si>
  <si>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</si>
  <si>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</si>
  <si>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</si>
  <si>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</si>
  <si>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</si>
  <si>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</si>
  <si>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</si>
  <si>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</si>
  <si>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</si>
  <si>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</si>
  <si>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</si>
  <si>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</si>
  <si>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</si>
  <si>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</si>
  <si>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</si>
  <si>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</si>
  <si>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</si>
  <si>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</si>
  <si>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</si>
  <si>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</si>
  <si>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</si>
  <si>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</si>
  <si>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</si>
  <si>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</si>
  <si>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</si>
  <si>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</si>
  <si>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</si>
  <si>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</si>
  <si>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</si>
  <si>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</si>
  <si>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</si>
  <si>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</si>
  <si>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</si>
  <si>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</si>
  <si>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</si>
  <si>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</si>
  <si>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</si>
  <si>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</si>
  <si>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</si>
  <si>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</si>
  <si>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</si>
  <si>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</si>
  <si>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</si>
  <si>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</si>
  <si>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 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</si>
  <si>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</si>
  <si>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</si>
  <si>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</si>
  <si>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</si>
  <si>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</si>
  <si>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</si>
  <si>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</si>
  <si>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</si>
  <si>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</si>
  <si>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</si>
  <si>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14.5.3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</si>
  <si>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</si>
  <si>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</si>
  <si>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</si>
  <si>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</si>
  <si>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</si>
  <si>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YÜKÜMLÜLÜKLER TOPLAMI</t>
  </si>
  <si>
    <t xml:space="preserve">              BİN TÜRK LİRASI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</si>
  <si>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</si>
  <si>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</si>
  <si>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</si>
  <si>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</si>
  <si>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</si>
  <si>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</si>
  <si>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</si>
  <si>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</si>
  <si>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</si>
  <si>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</si>
  <si>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</si>
  <si>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</si>
  <si>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</si>
  <si>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</si>
  <si>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</si>
  <si>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</si>
  <si>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</si>
  <si>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</si>
  <si>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</si>
  <si>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</si>
  <si>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</si>
  <si>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</si>
  <si>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</si>
  <si>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</si>
  <si>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</si>
  <si>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</si>
  <si>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</si>
  <si>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</si>
  <si>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</si>
  <si>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</si>
  <si>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</si>
  <si>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</si>
  <si>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</si>
  <si>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</si>
  <si>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</si>
  <si>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</si>
  <si>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</si>
  <si>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</si>
  <si>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</si>
  <si>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</si>
  <si>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</si>
  <si>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</si>
  <si>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</si>
  <si>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</si>
  <si>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</si>
  <si>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</si>
  <si>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</si>
  <si>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</si>
  <si>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</si>
  <si>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</si>
  <si>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</si>
  <si>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</si>
  <si>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</si>
  <si>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</si>
  <si>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</si>
  <si>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</si>
  <si>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</si>
  <si>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</si>
  <si>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</si>
  <si>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</si>
  <si>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</si>
  <si>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</si>
  <si>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</si>
  <si>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</si>
  <si>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</si>
  <si>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</si>
  <si>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</si>
  <si>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</si>
  <si>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</si>
  <si>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</si>
  <si>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</si>
  <si>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</si>
  <si>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</si>
  <si>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</si>
  <si>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</si>
  <si>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</si>
  <si>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</si>
  <si>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</si>
  <si>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</si>
  <si>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</si>
  <si>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</si>
  <si>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</si>
  <si>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</si>
  <si>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</si>
  <si>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</si>
  <si>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</si>
  <si>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</si>
  <si>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</si>
  <si>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</si>
  <si>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</si>
  <si>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</si>
  <si>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</si>
  <si>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</si>
  <si>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</si>
  <si>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</si>
  <si>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</si>
  <si>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</si>
  <si>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</si>
  <si>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</si>
  <si>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</si>
  <si>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</si>
  <si>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</si>
  <si>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</si>
  <si>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</si>
  <si>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</si>
  <si>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</si>
  <si>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</si>
  <si>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</si>
  <si>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</si>
  <si>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</si>
  <si>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</si>
  <si>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</si>
  <si>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</si>
  <si>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</si>
  <si>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</si>
  <si>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</si>
  <si>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</si>
  <si>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</si>
  <si>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</si>
  <si>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</si>
  <si>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</si>
  <si>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</si>
  <si>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</si>
  <si>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BİN TÜRK LİRASI</t>
  </si>
  <si>
    <t>GELİR VE GİDER KALEMLERİ</t>
  </si>
  <si>
    <t>CARİ DÖNEM</t>
  </si>
  <si>
    <t>ÖNCEKİ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</si>
  <si>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</si>
  <si>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</si>
  <si>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</si>
  <si>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</si>
  <si>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</si>
  <si>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</si>
  <si>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</si>
  <si>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</si>
  <si>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</si>
  <si>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</si>
  <si>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</si>
  <si>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</si>
  <si>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</si>
  <si>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</si>
  <si>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</si>
  <si>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</si>
  <si>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</si>
  <si>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</si>
  <si>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</si>
  <si>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</si>
  <si>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</si>
  <si>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</si>
  <si>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</si>
  <si>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</si>
  <si>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</si>
  <si>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</si>
  <si>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</si>
  <si>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</si>
  <si>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</si>
  <si>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</si>
  <si>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</si>
  <si>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4.1.2 Diğer</t>
  </si>
  <si>
    <t>Verilen Ücret ve Komisyonlar (-)</t>
  </si>
  <si>
    <t>Gayri Nakdi Kredilere</t>
  </si>
  <si>
    <t>4.2.2 Diğer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</si>
  <si>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</si>
  <si>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</si>
  <si>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</si>
  <si>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</si>
  <si>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</si>
  <si>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</si>
  <si>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</si>
  <si>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</si>
  <si>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PERSONEL GİDERLERİ (-)</t>
  </si>
  <si>
    <t>DİĞER FAALİYET GİDERLERİ (-)</t>
  </si>
  <si>
    <t>ÖZKAYNAK YÖNTEMİ UYGULANAN ORTAKLIKLARDAN KÂR/ZARAR</t>
  </si>
  <si>
    <t>XV.</t>
  </si>
  <si>
    <t>NET PARASAL POZİSYON KÂRI/ZARARI</t>
  </si>
  <si>
    <t>XVI.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</si>
  <si>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</si>
  <si>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</si>
  <si>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</si>
  <si>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</si>
  <si>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</si>
  <si>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</si>
  <si>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</si>
  <si>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</si>
  <si>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</si>
  <si>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</si>
  <si>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</si>
  <si>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</si>
  <si>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</si>
  <si>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20.1</t>
  </si>
  <si>
    <t>Satış Amaçlı Elde Tutulan Duran Varlık Giderleri</t>
  </si>
  <si>
    <t>20.2</t>
  </si>
  <si>
    <t>İştirak, Bağlı Ortaklık ve Birlikte Kontrol Edilen Ortaklıklar (İş Ort.) Satış Zararları</t>
  </si>
  <si>
    <t>20.3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</si>
  <si>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</si>
  <si>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</si>
  <si>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</si>
  <si>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</si>
  <si>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</si>
  <si>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</si>
  <si>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Grubun Kârı / Zararı</t>
  </si>
  <si>
    <t>Azınlık Payları Kârı / Zararı (-)</t>
  </si>
  <si>
    <t>Hisse Başına Kâr / Zarar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</si>
  <si>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</si>
  <si>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</si>
  <si>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</si>
  <si>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</si>
  <si>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</si>
  <si>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</si>
  <si>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</si>
  <si>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</si>
  <si>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</si>
  <si>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</si>
  <si>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</si>
  <si>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</si>
  <si>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</si>
  <si>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</si>
  <si>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</si>
  <si>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</si>
  <si>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</si>
  <si>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</si>
  <si>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</si>
  <si>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</si>
  <si>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</si>
  <si>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</si>
  <si>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</si>
  <si>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</si>
  <si>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</si>
  <si>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</si>
  <si>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</si>
  <si>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</si>
  <si>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</si>
  <si>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</si>
  <si>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</si>
  <si>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</si>
  <si>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</si>
  <si>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</si>
  <si>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</si>
  <si>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</si>
  <si>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</si>
  <si>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</si>
  <si>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</si>
  <si>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</si>
  <si>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</si>
  <si>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</si>
  <si>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</si>
  <si>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</si>
  <si>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</si>
  <si>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</si>
  <si>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</si>
  <si>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</si>
  <si>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</si>
  <si>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</si>
  <si>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</si>
  <si>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</si>
  <si>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</si>
  <si>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</si>
  <si>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</si>
  <si>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</si>
  <si>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</si>
  <si>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</si>
  <si>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</si>
  <si>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</si>
  <si>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</si>
  <si>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</si>
  <si>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</si>
  <si>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</si>
  <si>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</si>
  <si>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</si>
  <si>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</si>
  <si>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</si>
  <si>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</si>
  <si>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</si>
  <si>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</si>
  <si>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</si>
  <si>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</si>
  <si>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</si>
  <si>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</si>
  <si>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</si>
  <si>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</si>
  <si>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</si>
  <si>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</si>
  <si>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</si>
  <si>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</si>
  <si>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</si>
  <si>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</si>
  <si>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</si>
  <si>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</si>
  <si>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</si>
  <si>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</si>
  <si>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</si>
  <si>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</si>
  <si>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İhraç Edilen Sermaye Araçları   </t>
  </si>
  <si>
    <t>3.4</t>
  </si>
  <si>
    <t xml:space="preserve">Temettü Ödemeleri </t>
  </si>
  <si>
    <t>3.5</t>
  </si>
  <si>
    <t>Kiralamaya İlişkin Ödemeler</t>
  </si>
  <si>
    <t>3.6</t>
  </si>
  <si>
    <t xml:space="preserve">Yabancı Para Çevrim Farklarının Nakit ve Nakde Eşdeğer Varlıklar Üzerindeki Etkisi </t>
  </si>
  <si>
    <t>Nakit ve Nakde Eşdeğer Varlıklardaki Net Artış</t>
  </si>
  <si>
    <t xml:space="preserve">Dönem Başındaki Nakit ve Nakde Eşdeğer Varlıklar </t>
  </si>
  <si>
    <t xml:space="preserve">Dönem Sonundaki Nakit ve Nakde Eşdeğer Varlıklar </t>
  </si>
  <si>
    <t xml:space="preserve">       BİN  </t>
  </si>
  <si>
    <t>TÜRK LİRASI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</si>
  <si>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</si>
  <si>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</si>
  <si>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</si>
  <si>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</si>
  <si>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</si>
  <si>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</si>
  <si>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</si>
  <si>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</si>
  <si>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</si>
  <si>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</si>
  <si>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</si>
  <si>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</si>
  <si>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</si>
  <si>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</si>
  <si>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</si>
  <si>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</si>
  <si>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</si>
  <si>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</si>
  <si>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</si>
  <si>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</si>
  <si>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</si>
  <si>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</si>
  <si>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</si>
  <si>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</si>
  <si>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</si>
  <si>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</si>
  <si>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</si>
  <si>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Cari Dönem</t>
  </si>
  <si>
    <t>Önceki Dönem</t>
  </si>
  <si>
    <t>Beklenen Zarar Karşılıkları (-)</t>
  </si>
  <si>
    <t>BEKLENEN ZARAR KARŞILIKLARI (-)</t>
  </si>
  <si>
    <t>DİĞER KARŞILIK GİDERLERİ (-)</t>
  </si>
  <si>
    <t>NET FAALİYET KÂRI/ZARARI (VIII-IX-X-XI-XII)</t>
  </si>
  <si>
    <t>BİRLEŞME İŞLEMİ SONRASINDA GELİR OLARAK KAYDEDİLEN FAZLALIK TUTARI</t>
  </si>
  <si>
    <t>SÜRDÜRÜLEN FAALİYETLER VERGİ ÖNCESİ K/Z (XIII+...+XVI)</t>
  </si>
  <si>
    <t>18.1</t>
  </si>
  <si>
    <t>18.2</t>
  </si>
  <si>
    <t>18.3</t>
  </si>
  <si>
    <t>SÜRDÜRÜLEN FAALİYETLER DÖNEM NET K/Z (XVII±XVIII)</t>
  </si>
  <si>
    <t>21.1</t>
  </si>
  <si>
    <t>21.2</t>
  </si>
  <si>
    <t>21.3</t>
  </si>
  <si>
    <t>DURDURULAN FAALİYETLER VERGİ ÖNCESİ K/Z (XX-XXI)</t>
  </si>
  <si>
    <t>23.1</t>
  </si>
  <si>
    <t>23.2</t>
  </si>
  <si>
    <t>23.3</t>
  </si>
  <si>
    <t>DURDURULAN FAALİYETLER DÖNEM NET K/Z (XXII±XXIII)</t>
  </si>
  <si>
    <t>XXV.</t>
  </si>
  <si>
    <t>DÖNEM NET KARI/ZARARI (XIX+XXIV)</t>
  </si>
  <si>
    <t>25.1</t>
  </si>
  <si>
    <t>25..2</t>
  </si>
  <si>
    <t xml:space="preserve">EMLAK KATILIM BANKASI A.Ş. KONSOLİDE KAR VEYA ZARAR TABLOSU                     </t>
  </si>
  <si>
    <t>EMLAK KATILIM BANKASI A.Ş. KONSOLİDE KAR VEYA ZARAR VE DİĞER KAPSAMLI GELİR TABLOSU</t>
  </si>
  <si>
    <t>EMLAK KATILIM BANKASI A.Ş. KONSOLİDE ÖZKAYNAKLAR DEĞİŞİM TABLOSU</t>
  </si>
  <si>
    <t>EMLAK KATILIM BANKASI A.Ş. KONSOLİDE NAKİT AKIŞ TABLOSU</t>
  </si>
  <si>
    <t>Azınlık Payları Hariç</t>
  </si>
  <si>
    <t>Toplam Özkaynak</t>
  </si>
  <si>
    <t xml:space="preserve">  EMLAK KATILIM BANKASI A.Ş. KONSOLİDE BİLANÇOSU (FİNANSAL DURUM TABLOSU)                       </t>
  </si>
  <si>
    <t xml:space="preserve">EMLAK KATILIM BANKASI A.Ş. KONSOLİDE NAZIM HESAPLAR </t>
  </si>
  <si>
    <t>KATILIM FONU</t>
  </si>
  <si>
    <t>FONLAR</t>
  </si>
  <si>
    <t>5.1</t>
  </si>
  <si>
    <t>Kredi Müşterilerinin Fonları</t>
  </si>
  <si>
    <t>5.2</t>
  </si>
  <si>
    <t>7.1</t>
  </si>
  <si>
    <t>7.2</t>
  </si>
  <si>
    <t xml:space="preserve">IX. </t>
  </si>
  <si>
    <t>9.1</t>
  </si>
  <si>
    <t>9.2</t>
  </si>
  <si>
    <t>9.3</t>
  </si>
  <si>
    <t>9.4</t>
  </si>
  <si>
    <t>13.1</t>
  </si>
  <si>
    <t>13.2</t>
  </si>
  <si>
    <t>15.1</t>
  </si>
  <si>
    <t>15.2</t>
  </si>
  <si>
    <t>15.2.1</t>
  </si>
  <si>
    <t>15.2.2</t>
  </si>
  <si>
    <t>15.2.3</t>
  </si>
  <si>
    <t>15.3</t>
  </si>
  <si>
    <t>15.4</t>
  </si>
  <si>
    <t>15.5</t>
  </si>
  <si>
    <t>15.5.1</t>
  </si>
  <si>
    <t>15.5.2</t>
  </si>
  <si>
    <t>15.5.4</t>
  </si>
  <si>
    <t>15.6</t>
  </si>
  <si>
    <t>15.6.1</t>
  </si>
  <si>
    <t>15.6.2</t>
  </si>
  <si>
    <t>15.7</t>
  </si>
  <si>
    <t>Azınlık Payları</t>
  </si>
  <si>
    <t>Para Swap İşlemleri</t>
  </si>
  <si>
    <t>3.2.2.1</t>
  </si>
  <si>
    <t>Swap Para Alım İşlemleri</t>
  </si>
  <si>
    <t>3.2.2.2</t>
  </si>
  <si>
    <t>Swap Para Satım İşlemleri</t>
  </si>
  <si>
    <t>3.2.3</t>
  </si>
  <si>
    <t>1 Ocak-
30 Haziran 2025</t>
  </si>
  <si>
    <t>1 Ocak-
30 Haziran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</si>
</sst>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₺_-;\-* #,##0.00\ _₺_-;_-* &quot;-&quot;??\ _₺_-;_-@_-"/>
    <numFmt numFmtId="165" formatCode="_(* #,##0_);_(* \(#,##0\);_(* &quot;-&quot;_);_(@_)"/>
    <numFmt numFmtId="166" formatCode="_-* #,##0.00000\ _T_L_-;\-* #,##0.00000\ _T_L_-;_-* &quot;-&quot;?????\ _T_L_-;_-@_-"/>
    <numFmt numFmtId="167" formatCode="_(* #,##0_);_(* \(#,##0\);_(* &quot;-&quot;??_);_(@_)"/>
    <numFmt numFmtId="168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  <charset val="162"/>
    </font>
    <font>
      <b/>
      <sz val="8"/>
      <name val="Tahoma"/>
      <family val="2"/>
      <charset val="162"/>
    </font>
    <font>
      <sz val="8"/>
      <color theme="1"/>
      <name val="Tahoma"/>
      <family val="2"/>
      <charset val="16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</cellStyleXfs>
  <cellXfs count="271">
    <xf numFmtId="0" fontId="0" fillId="0" borderId="0" xfId="0"/>
    <xf numFmtId="0" fontId="2" fillId="0" borderId="1" xfId="0" applyFont="1" applyFill="1" applyBorder="1"/>
    <xf numFmtId="0" fontId="2" fillId="0" borderId="2" xfId="0" applyFont="1" applyFill="1" applyBorder="1"/>
    <xf numFmtId="0" fontId="3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3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2" fillId="0" borderId="10" xfId="0" quotePrefix="1" applyFont="1" applyFill="1" applyBorder="1" applyAlignment="1">
      <alignment horizontal="center"/>
    </xf>
    <xf numFmtId="0" fontId="3" fillId="0" borderId="4" xfId="0" applyFont="1" applyFill="1" applyBorder="1"/>
    <xf numFmtId="0" fontId="3" fillId="0" borderId="0" xfId="0" quotePrefix="1" applyFont="1" applyFill="1" applyBorder="1"/>
    <xf numFmtId="0" fontId="2" fillId="0" borderId="13" xfId="0" quotePrefix="1" applyFont="1" applyFill="1" applyBorder="1" applyAlignment="1">
      <alignment horizontal="center" vertical="top"/>
    </xf>
    <xf numFmtId="165" fontId="3" fillId="0" borderId="13" xfId="0" applyNumberFormat="1" applyFont="1" applyFill="1" applyBorder="1"/>
    <xf numFmtId="165" fontId="3" fillId="0" borderId="22" xfId="0" applyNumberFormat="1" applyFont="1" applyFill="1" applyBorder="1"/>
    <xf numFmtId="0" fontId="2" fillId="0" borderId="0" xfId="0" quotePrefix="1" applyFont="1" applyFill="1" applyBorder="1"/>
    <xf numFmtId="165" fontId="2" fillId="0" borderId="13" xfId="0" applyNumberFormat="1" applyFont="1" applyFill="1" applyBorder="1"/>
    <xf numFmtId="165" fontId="2" fillId="0" borderId="2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0" fontId="2" fillId="0" borderId="13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" fontId="3" fillId="0" borderId="0" xfId="0" quotePrefix="1" applyNumberFormat="1" applyFont="1" applyFill="1" applyBorder="1"/>
    <xf numFmtId="0" fontId="3" fillId="0" borderId="0" xfId="0" quotePrefix="1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wrapText="1"/>
    </xf>
    <xf numFmtId="16" fontId="3" fillId="0" borderId="0" xfId="0" quotePrefix="1" applyNumberFormat="1" applyFont="1" applyFill="1" applyBorder="1" applyAlignment="1">
      <alignment horizontal="left"/>
    </xf>
    <xf numFmtId="16" fontId="2" fillId="0" borderId="0" xfId="0" quotePrefix="1" applyNumberFormat="1" applyFont="1" applyFill="1" applyBorder="1" applyAlignment="1">
      <alignment horizontal="left"/>
    </xf>
    <xf numFmtId="14" fontId="2" fillId="0" borderId="0" xfId="0" quotePrefix="1" applyNumberFormat="1" applyFont="1" applyFill="1" applyBorder="1" applyAlignment="1">
      <alignment horizontal="left"/>
    </xf>
    <xf numFmtId="0" fontId="3" fillId="0" borderId="23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24" xfId="0" applyFont="1" applyFill="1" applyBorder="1"/>
    <xf numFmtId="0" fontId="2" fillId="0" borderId="25" xfId="0" applyFont="1" applyFill="1" applyBorder="1"/>
    <xf numFmtId="0" fontId="3" fillId="0" borderId="25" xfId="0" applyFont="1" applyFill="1" applyBorder="1" applyAlignment="1">
      <alignment horizontal="left"/>
    </xf>
    <xf numFmtId="0" fontId="2" fillId="0" borderId="26" xfId="0" applyFont="1" applyFill="1" applyBorder="1"/>
    <xf numFmtId="0" fontId="2" fillId="0" borderId="2" xfId="0" applyFont="1" applyFill="1" applyBorder="1" applyAlignment="1">
      <alignment horizontal="center" vertical="justify"/>
    </xf>
    <xf numFmtId="0" fontId="2" fillId="0" borderId="10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justify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3" fillId="0" borderId="9" xfId="0" applyFont="1" applyFill="1" applyBorder="1"/>
    <xf numFmtId="0" fontId="2" fillId="0" borderId="10" xfId="0" quotePrefix="1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13" xfId="0" quotePrefix="1" applyFont="1" applyFill="1" applyBorder="1" applyAlignment="1">
      <alignment horizontal="center" vertical="justify"/>
    </xf>
    <xf numFmtId="0" fontId="3" fillId="0" borderId="13" xfId="0" quotePrefix="1" applyFont="1" applyFill="1" applyBorder="1" applyAlignment="1">
      <alignment horizontal="center" vertical="justify"/>
    </xf>
    <xf numFmtId="16" fontId="2" fillId="0" borderId="0" xfId="0" quotePrefix="1" applyNumberFormat="1" applyFont="1" applyFill="1" applyBorder="1"/>
    <xf numFmtId="0" fontId="3" fillId="0" borderId="23" xfId="0" applyFont="1" applyFill="1" applyBorder="1" applyAlignment="1">
      <alignment wrapText="1"/>
    </xf>
    <xf numFmtId="0" fontId="2" fillId="0" borderId="20" xfId="0" applyFont="1" applyFill="1" applyBorder="1"/>
    <xf numFmtId="0" fontId="2" fillId="0" borderId="26" xfId="0" applyFont="1" applyFill="1" applyBorder="1" applyAlignment="1">
      <alignment horizontal="center" vertical="justify"/>
    </xf>
    <xf numFmtId="0" fontId="2" fillId="0" borderId="30" xfId="0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3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6" xfId="0" applyFont="1" applyFill="1" applyBorder="1"/>
    <xf numFmtId="0" fontId="3" fillId="0" borderId="18" xfId="0" applyFont="1" applyFill="1" applyBorder="1"/>
    <xf numFmtId="0" fontId="2" fillId="0" borderId="18" xfId="0" applyFont="1" applyFill="1" applyBorder="1"/>
    <xf numFmtId="0" fontId="2" fillId="0" borderId="14" xfId="0" applyFont="1" applyFill="1" applyBorder="1" applyAlignment="1">
      <alignment horizontal="center" vertical="justify"/>
    </xf>
    <xf numFmtId="0" fontId="3" fillId="0" borderId="31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3" fillId="0" borderId="13" xfId="0" applyFont="1" applyFill="1" applyBorder="1"/>
    <xf numFmtId="14" fontId="2" fillId="0" borderId="0" xfId="0" quotePrefix="1" applyNumberFormat="1" applyFont="1" applyFill="1" applyBorder="1"/>
    <xf numFmtId="0" fontId="2" fillId="0" borderId="13" xfId="0" quotePrefix="1" applyFont="1" applyFill="1" applyBorder="1" applyAlignment="1">
      <alignment horizontal="center" vertical="center"/>
    </xf>
    <xf numFmtId="0" fontId="3" fillId="0" borderId="13" xfId="0" quotePrefix="1" applyFont="1" applyFill="1" applyBorder="1" applyAlignment="1">
      <alignment horizontal="center"/>
    </xf>
    <xf numFmtId="0" fontId="3" fillId="0" borderId="0" xfId="0" applyFont="1" applyFill="1" applyBorder="1" applyAlignment="1"/>
    <xf numFmtId="16" fontId="2" fillId="0" borderId="0" xfId="0" applyNumberFormat="1" applyFont="1" applyFill="1" applyBorder="1"/>
    <xf numFmtId="0" fontId="2" fillId="0" borderId="5" xfId="0" applyFont="1" applyFill="1" applyBorder="1"/>
    <xf numFmtId="0" fontId="3" fillId="0" borderId="33" xfId="0" applyFont="1" applyFill="1" applyBorder="1"/>
    <xf numFmtId="0" fontId="2" fillId="0" borderId="34" xfId="0" applyFont="1" applyFill="1" applyBorder="1"/>
    <xf numFmtId="0" fontId="2" fillId="0" borderId="35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wrapText="1"/>
    </xf>
    <xf numFmtId="0" fontId="3" fillId="0" borderId="23" xfId="0" applyFont="1" applyFill="1" applyBorder="1"/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3" xfId="0" quotePrefix="1" applyFont="1" applyFill="1" applyBorder="1" applyAlignment="1">
      <alignment horizontal="left"/>
    </xf>
    <xf numFmtId="0" fontId="3" fillId="0" borderId="23" xfId="0" quotePrefix="1" applyFont="1" applyFill="1" applyBorder="1" applyAlignment="1">
      <alignment horizontal="left"/>
    </xf>
    <xf numFmtId="0" fontId="2" fillId="0" borderId="23" xfId="0" quotePrefix="1" applyFont="1" applyFill="1" applyBorder="1"/>
    <xf numFmtId="0" fontId="2" fillId="0" borderId="25" xfId="0" quotePrefix="1" applyFont="1" applyFill="1" applyBorder="1"/>
    <xf numFmtId="0" fontId="2" fillId="0" borderId="2" xfId="0" applyFont="1" applyFill="1" applyBorder="1" applyAlignment="1">
      <alignment horizontal="left" vertical="justify"/>
    </xf>
    <xf numFmtId="0" fontId="2" fillId="0" borderId="2" xfId="0" applyFont="1" applyFill="1" applyBorder="1" applyAlignment="1">
      <alignment vertical="justify"/>
    </xf>
    <xf numFmtId="0" fontId="2" fillId="0" borderId="0" xfId="0" applyFont="1" applyFill="1" applyBorder="1" applyAlignment="1">
      <alignment horizontal="left" vertical="justify"/>
    </xf>
    <xf numFmtId="0" fontId="3" fillId="0" borderId="0" xfId="0" applyFont="1" applyFill="1" applyBorder="1" applyAlignment="1">
      <alignment vertical="justify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/>
    <xf numFmtId="0" fontId="2" fillId="0" borderId="6" xfId="0" applyFont="1" applyFill="1" applyBorder="1" applyAlignment="1">
      <alignment horizontal="left" vertical="justify"/>
    </xf>
    <xf numFmtId="0" fontId="3" fillId="0" borderId="31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0" fontId="2" fillId="0" borderId="9" xfId="0" applyFont="1" applyFill="1" applyBorder="1" applyAlignment="1"/>
    <xf numFmtId="0" fontId="2" fillId="0" borderId="16" xfId="0" applyFont="1" applyFill="1" applyBorder="1" applyAlignment="1"/>
    <xf numFmtId="0" fontId="2" fillId="0" borderId="15" xfId="0" applyFont="1" applyFill="1" applyBorder="1" applyAlignment="1"/>
    <xf numFmtId="0" fontId="3" fillId="0" borderId="31" xfId="0" applyFont="1" applyFill="1" applyBorder="1" applyAlignment="1">
      <alignment horizontal="center" wrapText="1"/>
    </xf>
    <xf numFmtId="0" fontId="2" fillId="0" borderId="37" xfId="0" applyFont="1" applyFill="1" applyBorder="1"/>
    <xf numFmtId="0" fontId="2" fillId="0" borderId="20" xfId="0" applyFont="1" applyFill="1" applyBorder="1" applyAlignment="1">
      <alignment horizontal="left"/>
    </xf>
    <xf numFmtId="0" fontId="2" fillId="0" borderId="38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wrapText="1"/>
    </xf>
    <xf numFmtId="0" fontId="2" fillId="0" borderId="39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wrapText="1"/>
    </xf>
    <xf numFmtId="0" fontId="2" fillId="0" borderId="40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justify"/>
    </xf>
    <xf numFmtId="0" fontId="3" fillId="0" borderId="31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38" xfId="0" applyFont="1" applyFill="1" applyBorder="1"/>
    <xf numFmtId="0" fontId="3" fillId="0" borderId="23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 vertical="justify"/>
    </xf>
    <xf numFmtId="0" fontId="3" fillId="0" borderId="23" xfId="0" applyFont="1" applyFill="1" applyBorder="1" applyAlignment="1">
      <alignment horizontal="justify" vertical="justify"/>
    </xf>
    <xf numFmtId="0" fontId="2" fillId="0" borderId="0" xfId="0" quotePrefix="1" applyFont="1" applyFill="1" applyBorder="1" applyAlignment="1">
      <alignment horizontal="left" vertical="justify"/>
    </xf>
    <xf numFmtId="0" fontId="2" fillId="0" borderId="23" xfId="0" applyFont="1" applyFill="1" applyBorder="1" applyAlignment="1">
      <alignment horizontal="justify" vertical="justify"/>
    </xf>
    <xf numFmtId="0" fontId="2" fillId="0" borderId="20" xfId="0" quotePrefix="1" applyFont="1" applyFill="1" applyBorder="1" applyAlignment="1">
      <alignment horizontal="center" vertical="justify"/>
    </xf>
    <xf numFmtId="0" fontId="2" fillId="0" borderId="38" xfId="0" quotePrefix="1" applyFont="1" applyFill="1" applyBorder="1" applyAlignment="1">
      <alignment horizontal="center" vertical="justify"/>
    </xf>
    <xf numFmtId="0" fontId="2" fillId="0" borderId="38" xfId="0" applyFont="1" applyFill="1" applyBorder="1" applyAlignment="1">
      <alignment horizontal="center" vertical="justify"/>
    </xf>
    <xf numFmtId="0" fontId="2" fillId="0" borderId="37" xfId="0" quotePrefix="1" applyFont="1" applyFill="1" applyBorder="1" applyAlignment="1">
      <alignment horizontal="center" vertical="justify"/>
    </xf>
    <xf numFmtId="0" fontId="2" fillId="0" borderId="23" xfId="0" applyFont="1" applyFill="1" applyBorder="1" applyAlignment="1">
      <alignment vertical="top" wrapText="1"/>
    </xf>
    <xf numFmtId="0" fontId="3" fillId="0" borderId="25" xfId="0" applyFont="1" applyFill="1" applyBorder="1" applyAlignment="1">
      <alignment horizontal="left" vertical="justify"/>
    </xf>
    <xf numFmtId="0" fontId="3" fillId="0" borderId="33" xfId="0" applyFont="1" applyFill="1" applyBorder="1" applyAlignment="1">
      <alignment vertical="justify"/>
    </xf>
    <xf numFmtId="0" fontId="2" fillId="0" borderId="41" xfId="0" quotePrefix="1" applyFont="1" applyFill="1" applyBorder="1" applyAlignment="1">
      <alignment horizontal="center" vertical="justify"/>
    </xf>
    <xf numFmtId="0" fontId="2" fillId="0" borderId="42" xfId="0" quotePrefix="1" applyFont="1" applyFill="1" applyBorder="1" applyAlignment="1">
      <alignment horizontal="center" vertical="justify"/>
    </xf>
    <xf numFmtId="0" fontId="2" fillId="0" borderId="42" xfId="0" applyFont="1" applyFill="1" applyBorder="1" applyAlignment="1">
      <alignment horizontal="center" vertical="justify"/>
    </xf>
    <xf numFmtId="0" fontId="2" fillId="0" borderId="43" xfId="0" quotePrefix="1" applyFont="1" applyFill="1" applyBorder="1" applyAlignment="1">
      <alignment horizontal="center" vertical="justify"/>
    </xf>
    <xf numFmtId="0" fontId="2" fillId="0" borderId="44" xfId="0" quotePrefix="1" applyFont="1" applyFill="1" applyBorder="1" applyAlignment="1">
      <alignment horizontal="center" vertical="justify"/>
    </xf>
    <xf numFmtId="0" fontId="3" fillId="0" borderId="23" xfId="0" quotePrefix="1" applyFont="1" applyFill="1" applyBorder="1" applyAlignment="1">
      <alignment vertical="justify"/>
    </xf>
    <xf numFmtId="167" fontId="3" fillId="0" borderId="20" xfId="1" applyNumberFormat="1" applyFont="1" applyFill="1" applyBorder="1"/>
    <xf numFmtId="167" fontId="3" fillId="0" borderId="38" xfId="1" applyNumberFormat="1" applyFont="1" applyFill="1" applyBorder="1"/>
    <xf numFmtId="167" fontId="3" fillId="0" borderId="37" xfId="1" applyNumberFormat="1" applyFont="1" applyFill="1" applyBorder="1"/>
    <xf numFmtId="167" fontId="2" fillId="0" borderId="20" xfId="1" applyNumberFormat="1" applyFont="1" applyFill="1" applyBorder="1"/>
    <xf numFmtId="167" fontId="2" fillId="0" borderId="13" xfId="1" applyNumberFormat="1" applyFont="1" applyFill="1" applyBorder="1"/>
    <xf numFmtId="167" fontId="3" fillId="0" borderId="41" xfId="1" quotePrefix="1" applyNumberFormat="1" applyFont="1" applyFill="1" applyBorder="1" applyAlignment="1">
      <alignment horizontal="right" vertical="justify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wrapText="1"/>
    </xf>
    <xf numFmtId="0" fontId="2" fillId="0" borderId="30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31" xfId="0" applyFont="1" applyFill="1" applyBorder="1"/>
    <xf numFmtId="0" fontId="2" fillId="0" borderId="12" xfId="0" applyFont="1" applyFill="1" applyBorder="1"/>
    <xf numFmtId="0" fontId="2" fillId="0" borderId="23" xfId="0" applyFont="1" applyFill="1" applyBorder="1" applyAlignment="1">
      <alignment horizontal="center"/>
    </xf>
    <xf numFmtId="0" fontId="3" fillId="0" borderId="25" xfId="0" applyFont="1" applyFill="1" applyBorder="1"/>
    <xf numFmtId="2" fontId="3" fillId="0" borderId="45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horizontal="right"/>
    </xf>
    <xf numFmtId="0" fontId="2" fillId="0" borderId="3" xfId="0" applyFont="1" applyBorder="1"/>
    <xf numFmtId="2" fontId="2" fillId="0" borderId="46" xfId="0" applyNumberFormat="1" applyFont="1" applyFill="1" applyBorder="1"/>
    <xf numFmtId="2" fontId="2" fillId="0" borderId="47" xfId="0" applyNumberFormat="1" applyFont="1" applyFill="1" applyBorder="1"/>
    <xf numFmtId="0" fontId="2" fillId="0" borderId="48" xfId="0" applyFont="1" applyFill="1" applyBorder="1" applyAlignment="1">
      <alignment horizontal="right" vertical="justify" wrapText="1"/>
    </xf>
    <xf numFmtId="0" fontId="2" fillId="0" borderId="36" xfId="0" applyFont="1" applyFill="1" applyBorder="1" applyAlignment="1">
      <alignment horizontal="left" vertical="justify" wrapText="1"/>
    </xf>
    <xf numFmtId="2" fontId="3" fillId="0" borderId="46" xfId="0" applyNumberFormat="1" applyFont="1" applyFill="1" applyBorder="1"/>
    <xf numFmtId="0" fontId="3" fillId="0" borderId="49" xfId="0" applyFont="1" applyFill="1" applyBorder="1"/>
    <xf numFmtId="0" fontId="2" fillId="0" borderId="49" xfId="0" applyFont="1" applyFill="1" applyBorder="1"/>
    <xf numFmtId="2" fontId="2" fillId="0" borderId="50" xfId="0" applyNumberFormat="1" applyFont="1" applyFill="1" applyBorder="1"/>
    <xf numFmtId="0" fontId="2" fillId="0" borderId="51" xfId="0" applyFont="1" applyFill="1" applyBorder="1" applyAlignment="1">
      <alignment horizontal="left"/>
    </xf>
    <xf numFmtId="2" fontId="3" fillId="0" borderId="46" xfId="0" applyNumberFormat="1" applyFont="1" applyFill="1" applyBorder="1" applyAlignment="1">
      <alignment vertical="top"/>
    </xf>
    <xf numFmtId="0" fontId="3" fillId="0" borderId="49" xfId="0" applyFont="1" applyFill="1" applyBorder="1" applyAlignment="1">
      <alignment vertical="justify" wrapText="1"/>
    </xf>
    <xf numFmtId="0" fontId="2" fillId="0" borderId="46" xfId="0" quotePrefix="1" applyFont="1" applyFill="1" applyBorder="1" applyAlignment="1">
      <alignment horizontal="left"/>
    </xf>
    <xf numFmtId="2" fontId="2" fillId="0" borderId="46" xfId="0" quotePrefix="1" applyNumberFormat="1" applyFont="1" applyFill="1" applyBorder="1"/>
    <xf numFmtId="0" fontId="2" fillId="0" borderId="49" xfId="0" applyFont="1" applyFill="1" applyBorder="1" applyAlignment="1">
      <alignment vertical="justify" wrapText="1"/>
    </xf>
    <xf numFmtId="168" fontId="2" fillId="0" borderId="46" xfId="0" quotePrefix="1" applyNumberFormat="1" applyFont="1" applyFill="1" applyBorder="1" applyAlignment="1">
      <alignment horizontal="left"/>
    </xf>
    <xf numFmtId="2" fontId="2" fillId="0" borderId="52" xfId="0" quotePrefix="1" applyNumberFormat="1" applyFont="1" applyFill="1" applyBorder="1"/>
    <xf numFmtId="0" fontId="2" fillId="0" borderId="53" xfId="0" applyFont="1" applyFill="1" applyBorder="1"/>
    <xf numFmtId="0" fontId="2" fillId="0" borderId="54" xfId="0" applyFont="1" applyFill="1" applyBorder="1"/>
    <xf numFmtId="15" fontId="3" fillId="0" borderId="23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vertical="center" wrapText="1"/>
    </xf>
    <xf numFmtId="0" fontId="0" fillId="0" borderId="1" xfId="0" applyBorder="1"/>
    <xf numFmtId="0" fontId="3" fillId="0" borderId="55" xfId="0" applyFont="1" applyFill="1" applyBorder="1"/>
    <xf numFmtId="0" fontId="2" fillId="0" borderId="2" xfId="0" quotePrefix="1" applyFont="1" applyFill="1" applyBorder="1" applyAlignment="1">
      <alignment horizontal="center"/>
    </xf>
    <xf numFmtId="0" fontId="0" fillId="0" borderId="4" xfId="0" applyBorder="1"/>
    <xf numFmtId="0" fontId="0" fillId="0" borderId="24" xfId="0" applyBorder="1"/>
    <xf numFmtId="0" fontId="2" fillId="0" borderId="0" xfId="0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right"/>
    </xf>
    <xf numFmtId="165" fontId="2" fillId="0" borderId="13" xfId="0" applyNumberFormat="1" applyFont="1" applyFill="1" applyBorder="1" applyAlignment="1">
      <alignment horizontal="right"/>
    </xf>
    <xf numFmtId="165" fontId="3" fillId="0" borderId="26" xfId="0" applyNumberFormat="1" applyFont="1" applyFill="1" applyBorder="1" applyAlignment="1">
      <alignment horizontal="right"/>
    </xf>
    <xf numFmtId="166" fontId="2" fillId="0" borderId="26" xfId="0" applyNumberFormat="1" applyFont="1" applyFill="1" applyBorder="1" applyAlignment="1">
      <alignment horizontal="right"/>
    </xf>
    <xf numFmtId="167" fontId="3" fillId="0" borderId="20" xfId="1" applyNumberFormat="1" applyFont="1" applyFill="1" applyBorder="1" applyAlignment="1">
      <alignment horizontal="right"/>
    </xf>
    <xf numFmtId="167" fontId="3" fillId="0" borderId="38" xfId="1" applyNumberFormat="1" applyFont="1" applyFill="1" applyBorder="1" applyAlignment="1">
      <alignment horizontal="right"/>
    </xf>
    <xf numFmtId="0" fontId="2" fillId="0" borderId="57" xfId="0" quotePrefix="1" applyFont="1" applyFill="1" applyBorder="1" applyAlignment="1">
      <alignment horizontal="center" vertical="justify"/>
    </xf>
    <xf numFmtId="165" fontId="3" fillId="0" borderId="10" xfId="0" applyNumberFormat="1" applyFont="1" applyFill="1" applyBorder="1" applyAlignment="1">
      <alignment horizontal="right"/>
    </xf>
    <xf numFmtId="165" fontId="3" fillId="0" borderId="56" xfId="0" applyNumberFormat="1" applyFont="1" applyFill="1" applyBorder="1" applyAlignment="1">
      <alignment horizontal="right"/>
    </xf>
    <xf numFmtId="167" fontId="3" fillId="0" borderId="41" xfId="1" quotePrefix="1" applyNumberFormat="1" applyFont="1" applyFill="1" applyBorder="1" applyAlignment="1">
      <alignment horizontal="right" vertical="center"/>
    </xf>
    <xf numFmtId="167" fontId="2" fillId="0" borderId="37" xfId="1" applyNumberFormat="1" applyFont="1" applyFill="1" applyBorder="1"/>
    <xf numFmtId="165" fontId="2" fillId="0" borderId="23" xfId="3" applyNumberFormat="1" applyFont="1" applyFill="1" applyBorder="1" applyAlignment="1">
      <alignment horizontal="center"/>
    </xf>
    <xf numFmtId="14" fontId="2" fillId="0" borderId="13" xfId="0" applyNumberFormat="1" applyFont="1" applyFill="1" applyBorder="1" applyAlignment="1">
      <alignment horizontal="center" wrapText="1"/>
    </xf>
    <xf numFmtId="14" fontId="2" fillId="0" borderId="32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2" fillId="0" borderId="55" xfId="0" applyFont="1" applyFill="1" applyBorder="1"/>
    <xf numFmtId="0" fontId="2" fillId="0" borderId="23" xfId="0" applyFont="1" applyFill="1" applyBorder="1" applyAlignment="1">
      <alignment horizont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justify"/>
    </xf>
    <xf numFmtId="0" fontId="2" fillId="0" borderId="58" xfId="0" applyFont="1" applyFill="1" applyBorder="1" applyAlignment="1">
      <alignment horizontal="center" vertical="justify"/>
    </xf>
    <xf numFmtId="0" fontId="3" fillId="0" borderId="23" xfId="0" applyFont="1" applyFill="1" applyBorder="1" applyAlignment="1">
      <alignment horizontal="center" vertical="justify"/>
    </xf>
    <xf numFmtId="0" fontId="4" fillId="0" borderId="0" xfId="2" applyFont="1" applyFill="1" applyBorder="1" applyAlignment="1">
      <alignment horizontal="center"/>
    </xf>
    <xf numFmtId="16" fontId="3" fillId="0" borderId="0" xfId="0" applyNumberFormat="1" applyFont="1" applyFill="1" applyBorder="1"/>
    <xf numFmtId="14" fontId="2" fillId="0" borderId="6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/>
    <xf numFmtId="0" fontId="3" fillId="0" borderId="8" xfId="0" applyFont="1" applyFill="1" applyBorder="1"/>
    <xf numFmtId="165" fontId="3" fillId="0" borderId="10" xfId="0" applyNumberFormat="1" applyFont="1" applyFill="1" applyBorder="1"/>
    <xf numFmtId="165" fontId="3" fillId="0" borderId="59" xfId="0" applyNumberFormat="1" applyFont="1" applyFill="1" applyBorder="1"/>
    <xf numFmtId="0" fontId="2" fillId="0" borderId="21" xfId="0" applyFont="1" applyFill="1" applyBorder="1"/>
    <xf numFmtId="165" fontId="3" fillId="0" borderId="26" xfId="0" applyNumberFormat="1" applyFont="1" applyFill="1" applyBorder="1"/>
    <xf numFmtId="165" fontId="3" fillId="0" borderId="49" xfId="0" applyNumberFormat="1" applyFont="1" applyFill="1" applyBorder="1"/>
    <xf numFmtId="165" fontId="2" fillId="0" borderId="49" xfId="0" applyNumberFormat="1" applyFont="1" applyFill="1" applyBorder="1"/>
    <xf numFmtId="165" fontId="3" fillId="0" borderId="23" xfId="0" applyNumberFormat="1" applyFont="1" applyFill="1" applyBorder="1"/>
    <xf numFmtId="3" fontId="3" fillId="0" borderId="49" xfId="0" applyNumberFormat="1" applyFont="1" applyFill="1" applyBorder="1" applyAlignment="1">
      <alignment horizontal="right"/>
    </xf>
    <xf numFmtId="3" fontId="3" fillId="0" borderId="23" xfId="0" applyNumberFormat="1" applyFont="1" applyFill="1" applyBorder="1" applyAlignment="1">
      <alignment horizontal="right"/>
    </xf>
    <xf numFmtId="0" fontId="2" fillId="0" borderId="60" xfId="0" applyFont="1" applyFill="1" applyBorder="1"/>
    <xf numFmtId="0" fontId="2" fillId="0" borderId="22" xfId="0" applyFont="1" applyFill="1" applyBorder="1"/>
    <xf numFmtId="165" fontId="3" fillId="0" borderId="61" xfId="0" applyNumberFormat="1" applyFont="1" applyFill="1" applyBorder="1"/>
    <xf numFmtId="165" fontId="3" fillId="0" borderId="5" xfId="0" applyNumberFormat="1" applyFont="1" applyFill="1" applyBorder="1"/>
    <xf numFmtId="165" fontId="3" fillId="0" borderId="53" xfId="0" applyNumberFormat="1" applyFont="1" applyFill="1" applyBorder="1"/>
    <xf numFmtId="0" fontId="2" fillId="0" borderId="49" xfId="0" applyFont="1" applyFill="1" applyBorder="1" applyAlignment="1">
      <alignment vertical="center" wrapText="1"/>
    </xf>
    <xf numFmtId="165" fontId="2" fillId="0" borderId="1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justify"/>
    </xf>
    <xf numFmtId="0" fontId="2" fillId="0" borderId="9" xfId="0" applyFont="1" applyFill="1" applyBorder="1"/>
    <xf numFmtId="0" fontId="2" fillId="0" borderId="31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2" fillId="0" borderId="0" xfId="0" applyFont="1" applyFill="1" applyBorder="1" applyAlignment="1"/>
    <xf numFmtId="0" fontId="2" fillId="0" borderId="23" xfId="0" applyFont="1" applyFill="1" applyBorder="1" applyAlignment="1"/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164" fontId="2" fillId="0" borderId="19" xfId="1" applyFont="1" applyFill="1" applyBorder="1" applyAlignment="1">
      <alignment horizontal="right"/>
    </xf>
    <xf numFmtId="164" fontId="2" fillId="0" borderId="20" xfId="1" applyFont="1" applyFill="1" applyBorder="1" applyAlignment="1">
      <alignment horizontal="right"/>
    </xf>
  </cellXfs>
  <cellStyles count="4">
    <cellStyle name="Comma" xfId="1" builtinId="3"/>
    <cellStyle name="Normal" xfId="0" builtinId="0"/>
    <cellStyle name="Normal 2" xfId="2" xr:uid="{00000000-0005-0000-0000-000001000000}"/>
    <cellStyle name="Normal 32" xfId="3" xr:uid="{00000000-0005-0000-0000-000002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6F433-B7E6-4E55-8A79-0CBA13CDA4FA}">
  <sheetPr>
    <tabColor rgb="FF92D050"/>
  </sheetPr>
  <dimension ref="A1:U55"/>
  <sheetViews>
    <sheetView showGridLines="0" tabSelected="1" zoomScale="90" zoomScaleNormal="90" workbookViewId="0"/>
  </sheetViews>
  <sheetFormatPr defaultColWidth="9.33203125" defaultRowHeight="14.4" x14ac:dyDescent="0.3"/>
  <cols>
    <col min="2" max="2" width="4.6640625" bestFit="1" customWidth="1"/>
    <col min="3" max="3" width="55.44140625" customWidth="1"/>
    <col min="4" max="4" width="5.44140625" bestFit="1" customWidth="1"/>
    <col min="5" max="8" width="13.88671875" bestFit="1" customWidth="1"/>
    <col min="9" max="9" width="13.44140625" bestFit="1" customWidth="1"/>
    <col min="10" max="10" width="13.88671875" bestFit="1" customWidth="1"/>
    <col min="13" max="13" width="5.5546875" bestFit="1" customWidth="1"/>
    <col min="14" max="14" width="49.88671875" customWidth="1"/>
    <col min="15" max="15" width="5.44140625" bestFit="1" customWidth="1"/>
    <col min="16" max="19" width="13.88671875" bestFit="1" customWidth="1"/>
    <col min="20" max="20" width="13.33203125" customWidth="1"/>
    <col min="21" max="21" width="13.88671875" bestFit="1" customWidth="1"/>
  </cols>
  <sheetData>
    <row r="1" spans="1:21" x14ac:dyDescent="0.3">
      <c r="A1" s="1"/>
      <c r="B1" s="2"/>
      <c r="C1" s="2"/>
      <c r="D1" s="2"/>
      <c r="E1" s="2"/>
      <c r="F1" s="3"/>
      <c r="G1" s="2"/>
      <c r="H1" s="2"/>
      <c r="I1" s="2"/>
      <c r="J1" s="4"/>
      <c r="L1" s="1"/>
      <c r="M1" s="2"/>
      <c r="N1" s="2"/>
      <c r="O1" s="56"/>
      <c r="P1" s="2"/>
      <c r="Q1" s="3"/>
      <c r="R1" s="2"/>
      <c r="S1" s="2"/>
      <c r="T1" s="2"/>
      <c r="U1" s="4"/>
    </row>
    <row r="2" spans="1:21" ht="14.4" customHeight="1" x14ac:dyDescent="0.3">
      <c r="A2" s="5"/>
      <c r="B2" s="245" t="s">
        <v>498</v>
      </c>
      <c r="C2" s="245"/>
      <c r="D2" s="245"/>
      <c r="E2" s="245"/>
      <c r="F2" s="245"/>
      <c r="G2" s="245"/>
      <c r="H2" s="245"/>
      <c r="I2" s="245"/>
      <c r="J2" s="246"/>
      <c r="L2" s="5"/>
      <c r="M2" s="245" t="s">
        <v>498</v>
      </c>
      <c r="N2" s="245"/>
      <c r="O2" s="245"/>
      <c r="P2" s="245"/>
      <c r="Q2" s="245"/>
      <c r="R2" s="245"/>
      <c r="S2" s="245"/>
      <c r="T2" s="245"/>
      <c r="U2" s="246"/>
    </row>
    <row r="3" spans="1:21" x14ac:dyDescent="0.3">
      <c r="A3" s="5"/>
      <c r="B3" s="6"/>
      <c r="C3" s="6"/>
      <c r="D3" s="6"/>
      <c r="E3" s="6"/>
      <c r="F3" s="6"/>
      <c r="G3" s="7"/>
      <c r="H3" s="7"/>
      <c r="I3" s="7"/>
      <c r="J3" s="8"/>
      <c r="L3" s="5"/>
      <c r="M3" s="6"/>
      <c r="N3" s="6"/>
      <c r="O3" s="217"/>
      <c r="P3" s="6"/>
      <c r="Q3" s="6"/>
      <c r="R3" s="7"/>
      <c r="S3" s="7"/>
      <c r="T3" s="7"/>
      <c r="U3" s="8"/>
    </row>
    <row r="4" spans="1:21" x14ac:dyDescent="0.3">
      <c r="A4" s="9"/>
      <c r="B4" s="216"/>
      <c r="C4" s="216"/>
      <c r="D4" s="11"/>
      <c r="E4" s="247" t="s">
        <v>0</v>
      </c>
      <c r="F4" s="248"/>
      <c r="G4" s="248"/>
      <c r="H4" s="248"/>
      <c r="I4" s="248"/>
      <c r="J4" s="249"/>
      <c r="L4" s="9"/>
      <c r="M4" s="216"/>
      <c r="N4" s="216"/>
      <c r="O4" s="57"/>
      <c r="P4" s="247" t="s">
        <v>0</v>
      </c>
      <c r="Q4" s="248"/>
      <c r="R4" s="248"/>
      <c r="S4" s="248"/>
      <c r="T4" s="248"/>
      <c r="U4" s="249"/>
    </row>
    <row r="5" spans="1:21" x14ac:dyDescent="0.3">
      <c r="A5" s="5"/>
      <c r="B5" s="6"/>
      <c r="C5" s="6"/>
      <c r="D5" s="12"/>
      <c r="E5" s="250"/>
      <c r="F5" s="251"/>
      <c r="G5" s="251"/>
      <c r="H5" s="251"/>
      <c r="I5" s="251"/>
      <c r="J5" s="252"/>
      <c r="L5" s="5"/>
      <c r="M5" s="6"/>
      <c r="N5" s="6"/>
      <c r="O5" s="58"/>
      <c r="P5" s="250"/>
      <c r="Q5" s="251"/>
      <c r="R5" s="251"/>
      <c r="S5" s="251"/>
      <c r="T5" s="251"/>
      <c r="U5" s="252"/>
    </row>
    <row r="6" spans="1:21" x14ac:dyDescent="0.3">
      <c r="A6" s="5"/>
      <c r="B6" s="6"/>
      <c r="C6" s="6"/>
      <c r="D6" s="12"/>
      <c r="E6" s="13"/>
      <c r="F6" s="14" t="s">
        <v>1</v>
      </c>
      <c r="G6" s="15"/>
      <c r="H6" s="16"/>
      <c r="I6" s="14" t="s">
        <v>2</v>
      </c>
      <c r="J6" s="17"/>
      <c r="L6" s="5"/>
      <c r="M6" s="6"/>
      <c r="N6" s="6"/>
      <c r="O6" s="58"/>
      <c r="P6" s="13"/>
      <c r="Q6" s="14" t="s">
        <v>1</v>
      </c>
      <c r="R6" s="15"/>
      <c r="S6" s="16"/>
      <c r="T6" s="14" t="s">
        <v>2</v>
      </c>
      <c r="U6" s="17"/>
    </row>
    <row r="7" spans="1:21" x14ac:dyDescent="0.3">
      <c r="A7" s="5"/>
      <c r="B7" s="6"/>
      <c r="C7" s="18" t="s">
        <v>3</v>
      </c>
      <c r="D7" s="19" t="s">
        <v>4</v>
      </c>
      <c r="E7" s="20"/>
      <c r="F7" s="226">
        <v>46203</v>
      </c>
      <c r="G7" s="22"/>
      <c r="H7" s="21"/>
      <c r="I7" s="226">
        <v>46022</v>
      </c>
      <c r="J7" s="23"/>
      <c r="L7" s="5"/>
      <c r="M7" s="6"/>
      <c r="N7" s="28" t="s">
        <v>89</v>
      </c>
      <c r="O7" s="58" t="s">
        <v>4</v>
      </c>
      <c r="P7" s="20"/>
      <c r="Q7" s="226">
        <v>46203</v>
      </c>
      <c r="R7" s="22"/>
      <c r="S7" s="21"/>
      <c r="T7" s="226">
        <v>46022</v>
      </c>
      <c r="U7" s="23"/>
    </row>
    <row r="8" spans="1:21" x14ac:dyDescent="0.3">
      <c r="A8" s="5"/>
      <c r="B8" s="7"/>
      <c r="C8" s="24"/>
      <c r="D8" s="19"/>
      <c r="E8" s="25" t="s">
        <v>5</v>
      </c>
      <c r="F8" s="26" t="s">
        <v>6</v>
      </c>
      <c r="G8" s="26" t="s">
        <v>7</v>
      </c>
      <c r="H8" s="26" t="s">
        <v>5</v>
      </c>
      <c r="I8" s="26" t="s">
        <v>6</v>
      </c>
      <c r="J8" s="27" t="s">
        <v>7</v>
      </c>
      <c r="L8" s="5"/>
      <c r="M8" s="6"/>
      <c r="N8" s="6"/>
      <c r="O8" s="58"/>
      <c r="P8" s="59" t="s">
        <v>5</v>
      </c>
      <c r="Q8" s="60" t="s">
        <v>6</v>
      </c>
      <c r="R8" s="60" t="s">
        <v>7</v>
      </c>
      <c r="S8" s="60" t="s">
        <v>5</v>
      </c>
      <c r="T8" s="60" t="s">
        <v>6</v>
      </c>
      <c r="U8" s="61" t="s">
        <v>7</v>
      </c>
    </row>
    <row r="9" spans="1:21" x14ac:dyDescent="0.3">
      <c r="A9" s="199"/>
      <c r="B9" s="28" t="s">
        <v>8</v>
      </c>
      <c r="C9" s="28" t="s">
        <v>9</v>
      </c>
      <c r="D9" s="29"/>
      <c r="E9" s="229">
        <v>27807</v>
      </c>
      <c r="F9" s="229">
        <v>95116</v>
      </c>
      <c r="G9" s="229">
        <v>122923</v>
      </c>
      <c r="H9" s="209">
        <v>32109</v>
      </c>
      <c r="I9" s="209">
        <v>115994</v>
      </c>
      <c r="J9" s="209">
        <v>148103</v>
      </c>
      <c r="L9" s="228"/>
      <c r="M9" s="62" t="s">
        <v>8</v>
      </c>
      <c r="N9" s="62" t="s">
        <v>500</v>
      </c>
      <c r="O9" s="63">
        <v>1</v>
      </c>
      <c r="P9" s="33">
        <v>134749</v>
      </c>
      <c r="Q9" s="33">
        <v>193132</v>
      </c>
      <c r="R9" s="229">
        <v>327881</v>
      </c>
      <c r="S9" s="229">
        <v>124209</v>
      </c>
      <c r="T9" s="229">
        <v>185426</v>
      </c>
      <c r="U9" s="230">
        <v>309635</v>
      </c>
    </row>
    <row r="10" spans="1:21" x14ac:dyDescent="0.3">
      <c r="A10" s="199"/>
      <c r="B10" s="31" t="s">
        <v>10</v>
      </c>
      <c r="C10" s="28" t="s">
        <v>11</v>
      </c>
      <c r="D10" s="32"/>
      <c r="E10" s="33">
        <v>13519</v>
      </c>
      <c r="F10" s="33">
        <v>79271</v>
      </c>
      <c r="G10" s="33">
        <v>92790</v>
      </c>
      <c r="H10" s="202">
        <v>10187</v>
      </c>
      <c r="I10" s="202">
        <v>101673</v>
      </c>
      <c r="J10" s="202">
        <v>111860</v>
      </c>
      <c r="L10" s="30"/>
      <c r="M10" s="64" t="s">
        <v>37</v>
      </c>
      <c r="N10" s="65" t="s">
        <v>90</v>
      </c>
      <c r="O10" s="32">
        <v>2</v>
      </c>
      <c r="P10" s="33">
        <v>7440</v>
      </c>
      <c r="Q10" s="33">
        <v>11167</v>
      </c>
      <c r="R10" s="33">
        <v>18607</v>
      </c>
      <c r="S10" s="33">
        <v>8689</v>
      </c>
      <c r="T10" s="33">
        <v>6724</v>
      </c>
      <c r="U10" s="34">
        <v>15413</v>
      </c>
    </row>
    <row r="11" spans="1:21" x14ac:dyDescent="0.3">
      <c r="A11" s="199"/>
      <c r="B11" s="35" t="s">
        <v>12</v>
      </c>
      <c r="C11" s="6" t="s">
        <v>13</v>
      </c>
      <c r="D11" s="32">
        <v>1</v>
      </c>
      <c r="E11" s="36">
        <v>10177</v>
      </c>
      <c r="F11" s="36">
        <v>59251</v>
      </c>
      <c r="G11" s="36">
        <v>69428</v>
      </c>
      <c r="H11" s="203">
        <v>10183</v>
      </c>
      <c r="I11" s="203">
        <v>82043</v>
      </c>
      <c r="J11" s="203">
        <v>92226</v>
      </c>
      <c r="L11" s="30"/>
      <c r="M11" s="64" t="s">
        <v>48</v>
      </c>
      <c r="N11" s="65" t="s">
        <v>91</v>
      </c>
      <c r="O11" s="32"/>
      <c r="P11" s="33">
        <v>3000</v>
      </c>
      <c r="Q11" s="33">
        <v>1879</v>
      </c>
      <c r="R11" s="33">
        <v>4879</v>
      </c>
      <c r="S11" s="33">
        <v>0</v>
      </c>
      <c r="T11" s="33">
        <v>395</v>
      </c>
      <c r="U11" s="34">
        <v>395</v>
      </c>
    </row>
    <row r="12" spans="1:21" x14ac:dyDescent="0.3">
      <c r="A12" s="199"/>
      <c r="B12" s="35" t="s">
        <v>14</v>
      </c>
      <c r="C12" s="38" t="s">
        <v>15</v>
      </c>
      <c r="D12" s="32">
        <v>2</v>
      </c>
      <c r="E12" s="36">
        <v>344</v>
      </c>
      <c r="F12" s="36">
        <v>20056</v>
      </c>
      <c r="G12" s="36">
        <v>20400</v>
      </c>
      <c r="H12" s="203">
        <v>6</v>
      </c>
      <c r="I12" s="203">
        <v>19675</v>
      </c>
      <c r="J12" s="203">
        <v>19681</v>
      </c>
      <c r="L12" s="30"/>
      <c r="M12" s="31" t="s">
        <v>54</v>
      </c>
      <c r="N12" s="43" t="s">
        <v>92</v>
      </c>
      <c r="O12" s="66"/>
      <c r="P12" s="33">
        <v>18516</v>
      </c>
      <c r="Q12" s="33">
        <v>0</v>
      </c>
      <c r="R12" s="33">
        <v>18516</v>
      </c>
      <c r="S12" s="33">
        <v>18426</v>
      </c>
      <c r="T12" s="33">
        <v>0</v>
      </c>
      <c r="U12" s="34">
        <v>18426</v>
      </c>
    </row>
    <row r="13" spans="1:21" x14ac:dyDescent="0.3">
      <c r="A13" s="199"/>
      <c r="B13" s="35" t="s">
        <v>16</v>
      </c>
      <c r="C13" s="38" t="s">
        <v>17</v>
      </c>
      <c r="D13" s="39"/>
      <c r="E13" s="36">
        <v>3000</v>
      </c>
      <c r="F13" s="36">
        <v>0</v>
      </c>
      <c r="G13" s="36">
        <v>3000</v>
      </c>
      <c r="H13" s="203">
        <v>0</v>
      </c>
      <c r="I13" s="203">
        <v>0</v>
      </c>
      <c r="J13" s="203">
        <v>0</v>
      </c>
      <c r="L13" s="30"/>
      <c r="M13" s="31" t="s">
        <v>72</v>
      </c>
      <c r="N13" s="43" t="s">
        <v>501</v>
      </c>
      <c r="O13" s="66"/>
      <c r="P13" s="36">
        <v>0</v>
      </c>
      <c r="Q13" s="36">
        <v>0</v>
      </c>
      <c r="R13" s="36">
        <v>0</v>
      </c>
      <c r="S13" s="34">
        <v>0</v>
      </c>
      <c r="T13" s="34">
        <v>0</v>
      </c>
      <c r="U13" s="34">
        <v>0</v>
      </c>
    </row>
    <row r="14" spans="1:21" x14ac:dyDescent="0.3">
      <c r="A14" s="199"/>
      <c r="B14" s="35" t="s">
        <v>381</v>
      </c>
      <c r="C14" s="38" t="s">
        <v>470</v>
      </c>
      <c r="D14" s="39"/>
      <c r="E14" s="36">
        <v>2</v>
      </c>
      <c r="F14" s="36">
        <v>36</v>
      </c>
      <c r="G14" s="36">
        <v>38</v>
      </c>
      <c r="H14" s="203">
        <v>2</v>
      </c>
      <c r="I14" s="203">
        <v>45</v>
      </c>
      <c r="J14" s="203">
        <v>47</v>
      </c>
      <c r="L14" s="30"/>
      <c r="M14" s="68" t="s">
        <v>502</v>
      </c>
      <c r="N14" s="41" t="s">
        <v>503</v>
      </c>
      <c r="O14" s="66"/>
      <c r="P14" s="33">
        <v>0</v>
      </c>
      <c r="Q14" s="33">
        <v>0</v>
      </c>
      <c r="R14" s="33">
        <v>0</v>
      </c>
      <c r="S14" s="34">
        <v>0</v>
      </c>
      <c r="T14" s="34">
        <v>0</v>
      </c>
      <c r="U14" s="34">
        <v>0</v>
      </c>
    </row>
    <row r="15" spans="1:21" x14ac:dyDescent="0.3">
      <c r="A15" s="199"/>
      <c r="B15" s="31" t="s">
        <v>18</v>
      </c>
      <c r="C15" s="28" t="s">
        <v>19</v>
      </c>
      <c r="D15" s="39">
        <v>3</v>
      </c>
      <c r="E15" s="33">
        <v>1818</v>
      </c>
      <c r="F15" s="33">
        <v>12842</v>
      </c>
      <c r="G15" s="33">
        <v>14660</v>
      </c>
      <c r="H15" s="202">
        <v>10891</v>
      </c>
      <c r="I15" s="202">
        <v>7407</v>
      </c>
      <c r="J15" s="202">
        <v>18298</v>
      </c>
      <c r="L15" s="30"/>
      <c r="M15" s="68" t="s">
        <v>504</v>
      </c>
      <c r="N15" s="41" t="s">
        <v>79</v>
      </c>
      <c r="O15" s="66"/>
      <c r="P15" s="33">
        <v>0</v>
      </c>
      <c r="Q15" s="33">
        <v>0</v>
      </c>
      <c r="R15" s="33">
        <v>0</v>
      </c>
      <c r="S15" s="34">
        <v>0</v>
      </c>
      <c r="T15" s="34">
        <v>0</v>
      </c>
      <c r="U15" s="34">
        <v>0</v>
      </c>
    </row>
    <row r="16" spans="1:21" x14ac:dyDescent="0.3">
      <c r="A16" s="199"/>
      <c r="B16" s="40" t="s">
        <v>20</v>
      </c>
      <c r="C16" s="41" t="s">
        <v>21</v>
      </c>
      <c r="D16" s="19"/>
      <c r="E16" s="36">
        <v>4</v>
      </c>
      <c r="F16" s="36">
        <v>12175</v>
      </c>
      <c r="G16" s="36">
        <v>12179</v>
      </c>
      <c r="H16" s="203">
        <v>2</v>
      </c>
      <c r="I16" s="203">
        <v>7123</v>
      </c>
      <c r="J16" s="203">
        <v>7125</v>
      </c>
      <c r="L16" s="30"/>
      <c r="M16" s="31" t="s">
        <v>74</v>
      </c>
      <c r="N16" s="43" t="s">
        <v>93</v>
      </c>
      <c r="O16" s="67"/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4">
        <v>0</v>
      </c>
    </row>
    <row r="17" spans="1:21" x14ac:dyDescent="0.3">
      <c r="A17" s="199"/>
      <c r="B17" s="40" t="s">
        <v>22</v>
      </c>
      <c r="C17" s="6" t="s">
        <v>23</v>
      </c>
      <c r="D17" s="19"/>
      <c r="E17" s="36">
        <v>0</v>
      </c>
      <c r="F17" s="36">
        <v>0</v>
      </c>
      <c r="G17" s="36">
        <v>0</v>
      </c>
      <c r="H17" s="203">
        <v>0</v>
      </c>
      <c r="I17" s="203">
        <v>0</v>
      </c>
      <c r="J17" s="203">
        <v>0</v>
      </c>
      <c r="L17" s="30"/>
      <c r="M17" s="28" t="s">
        <v>80</v>
      </c>
      <c r="N17" s="28" t="s">
        <v>94</v>
      </c>
      <c r="O17" s="67"/>
      <c r="P17" s="33">
        <v>216</v>
      </c>
      <c r="Q17" s="33">
        <v>6</v>
      </c>
      <c r="R17" s="33">
        <v>222</v>
      </c>
      <c r="S17" s="33">
        <v>108</v>
      </c>
      <c r="T17" s="33">
        <v>7</v>
      </c>
      <c r="U17" s="33">
        <v>115</v>
      </c>
    </row>
    <row r="18" spans="1:21" x14ac:dyDescent="0.3">
      <c r="A18" s="199"/>
      <c r="B18" s="40" t="s">
        <v>24</v>
      </c>
      <c r="C18" s="6" t="s">
        <v>25</v>
      </c>
      <c r="D18" s="19"/>
      <c r="E18" s="36">
        <v>1814</v>
      </c>
      <c r="F18" s="36">
        <v>667</v>
      </c>
      <c r="G18" s="36">
        <v>2481</v>
      </c>
      <c r="H18" s="203">
        <v>10889</v>
      </c>
      <c r="I18" s="203">
        <v>284</v>
      </c>
      <c r="J18" s="203">
        <v>11173</v>
      </c>
      <c r="L18" s="30"/>
      <c r="M18" s="68" t="s">
        <v>505</v>
      </c>
      <c r="N18" s="6" t="s">
        <v>95</v>
      </c>
      <c r="O18" s="66">
        <v>3</v>
      </c>
      <c r="P18" s="36">
        <v>216</v>
      </c>
      <c r="Q18" s="36">
        <v>6</v>
      </c>
      <c r="R18" s="36">
        <v>222</v>
      </c>
      <c r="S18" s="36">
        <v>108</v>
      </c>
      <c r="T18" s="36">
        <v>7</v>
      </c>
      <c r="U18" s="37">
        <v>115</v>
      </c>
    </row>
    <row r="19" spans="1:21" x14ac:dyDescent="0.3">
      <c r="A19" s="199"/>
      <c r="B19" s="31" t="s">
        <v>26</v>
      </c>
      <c r="C19" s="28" t="s">
        <v>27</v>
      </c>
      <c r="D19" s="19">
        <v>4</v>
      </c>
      <c r="E19" s="33">
        <v>12417</v>
      </c>
      <c r="F19" s="33">
        <v>2967</v>
      </c>
      <c r="G19" s="33">
        <v>15384</v>
      </c>
      <c r="H19" s="202">
        <v>10974</v>
      </c>
      <c r="I19" s="202">
        <v>6892</v>
      </c>
      <c r="J19" s="202">
        <v>17866</v>
      </c>
      <c r="L19" s="30"/>
      <c r="M19" s="68" t="s">
        <v>506</v>
      </c>
      <c r="N19" s="6" t="s">
        <v>96</v>
      </c>
      <c r="O19" s="66">
        <v>5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7">
        <v>0</v>
      </c>
    </row>
    <row r="20" spans="1:21" x14ac:dyDescent="0.3">
      <c r="A20" s="199"/>
      <c r="B20" s="35" t="s">
        <v>28</v>
      </c>
      <c r="C20" s="41" t="s">
        <v>21</v>
      </c>
      <c r="D20" s="39"/>
      <c r="E20" s="36">
        <v>12409</v>
      </c>
      <c r="F20" s="36">
        <v>2960</v>
      </c>
      <c r="G20" s="36">
        <v>15369</v>
      </c>
      <c r="H20" s="203">
        <v>10966</v>
      </c>
      <c r="I20" s="203">
        <v>6885</v>
      </c>
      <c r="J20" s="203">
        <v>17851</v>
      </c>
      <c r="L20" s="30"/>
      <c r="M20" s="28" t="s">
        <v>82</v>
      </c>
      <c r="N20" s="43" t="s">
        <v>97</v>
      </c>
      <c r="O20" s="66">
        <v>4</v>
      </c>
      <c r="P20" s="33">
        <v>1386</v>
      </c>
      <c r="Q20" s="33">
        <v>0</v>
      </c>
      <c r="R20" s="33">
        <v>1386</v>
      </c>
      <c r="S20" s="33">
        <v>1221</v>
      </c>
      <c r="T20" s="33">
        <v>0</v>
      </c>
      <c r="U20" s="34">
        <v>1221</v>
      </c>
    </row>
    <row r="21" spans="1:21" x14ac:dyDescent="0.3">
      <c r="A21" s="199"/>
      <c r="B21" s="35" t="s">
        <v>29</v>
      </c>
      <c r="C21" s="6" t="s">
        <v>23</v>
      </c>
      <c r="D21" s="39"/>
      <c r="E21" s="36">
        <v>8</v>
      </c>
      <c r="F21" s="36">
        <v>7</v>
      </c>
      <c r="G21" s="36">
        <v>15</v>
      </c>
      <c r="H21" s="203">
        <v>8</v>
      </c>
      <c r="I21" s="203">
        <v>7</v>
      </c>
      <c r="J21" s="203">
        <v>15</v>
      </c>
      <c r="L21" s="30"/>
      <c r="M21" s="28" t="s">
        <v>507</v>
      </c>
      <c r="N21" s="43" t="s">
        <v>98</v>
      </c>
      <c r="O21" s="66">
        <v>6</v>
      </c>
      <c r="P21" s="33">
        <v>15032</v>
      </c>
      <c r="Q21" s="33">
        <v>996</v>
      </c>
      <c r="R21" s="33">
        <v>16028</v>
      </c>
      <c r="S21" s="33">
        <v>12008</v>
      </c>
      <c r="T21" s="33">
        <v>1704</v>
      </c>
      <c r="U21" s="33">
        <v>13712</v>
      </c>
    </row>
    <row r="22" spans="1:21" x14ac:dyDescent="0.3">
      <c r="A22" s="199"/>
      <c r="B22" s="35" t="s">
        <v>30</v>
      </c>
      <c r="C22" s="6" t="s">
        <v>25</v>
      </c>
      <c r="D22" s="39"/>
      <c r="E22" s="36">
        <v>0</v>
      </c>
      <c r="F22" s="36">
        <v>0</v>
      </c>
      <c r="G22" s="36">
        <v>0</v>
      </c>
      <c r="H22" s="203">
        <v>0</v>
      </c>
      <c r="I22" s="203">
        <v>0</v>
      </c>
      <c r="J22" s="203">
        <v>0</v>
      </c>
      <c r="L22" s="30"/>
      <c r="M22" s="35"/>
      <c r="N22" s="41"/>
      <c r="O22" s="66"/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7">
        <v>0</v>
      </c>
    </row>
    <row r="23" spans="1:21" x14ac:dyDescent="0.3">
      <c r="A23" s="199"/>
      <c r="B23" s="31" t="s">
        <v>31</v>
      </c>
      <c r="C23" s="28" t="s">
        <v>32</v>
      </c>
      <c r="D23" s="39">
        <v>5</v>
      </c>
      <c r="E23" s="33">
        <v>53</v>
      </c>
      <c r="F23" s="33">
        <v>36</v>
      </c>
      <c r="G23" s="33">
        <v>89</v>
      </c>
      <c r="H23" s="202">
        <v>57</v>
      </c>
      <c r="I23" s="202">
        <v>22</v>
      </c>
      <c r="J23" s="202">
        <v>79</v>
      </c>
      <c r="L23" s="5"/>
      <c r="M23" s="35" t="s">
        <v>508</v>
      </c>
      <c r="N23" s="41" t="s">
        <v>99</v>
      </c>
      <c r="O23" s="66"/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7">
        <v>0</v>
      </c>
    </row>
    <row r="24" spans="1:21" x14ac:dyDescent="0.3">
      <c r="A24" s="199"/>
      <c r="B24" s="35" t="s">
        <v>33</v>
      </c>
      <c r="C24" s="6" t="s">
        <v>34</v>
      </c>
      <c r="D24" s="39"/>
      <c r="E24" s="36">
        <v>53</v>
      </c>
      <c r="F24" s="36">
        <v>36</v>
      </c>
      <c r="G24" s="36">
        <v>89</v>
      </c>
      <c r="H24" s="203">
        <v>57</v>
      </c>
      <c r="I24" s="203">
        <v>22</v>
      </c>
      <c r="J24" s="203">
        <v>79</v>
      </c>
      <c r="L24" s="5"/>
      <c r="M24" s="35" t="s">
        <v>509</v>
      </c>
      <c r="N24" s="6" t="s">
        <v>100</v>
      </c>
      <c r="O24" s="58"/>
      <c r="P24" s="36">
        <v>1716</v>
      </c>
      <c r="Q24" s="36">
        <v>0</v>
      </c>
      <c r="R24" s="36">
        <v>1716</v>
      </c>
      <c r="S24" s="36">
        <v>1784</v>
      </c>
      <c r="T24" s="36">
        <v>0</v>
      </c>
      <c r="U24" s="37">
        <v>1784</v>
      </c>
    </row>
    <row r="25" spans="1:21" x14ac:dyDescent="0.3">
      <c r="A25" s="199"/>
      <c r="B25" s="35" t="s">
        <v>35</v>
      </c>
      <c r="C25" s="6" t="s">
        <v>36</v>
      </c>
      <c r="D25" s="39"/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L25" s="5"/>
      <c r="M25" s="35" t="s">
        <v>510</v>
      </c>
      <c r="N25" s="6" t="s">
        <v>101</v>
      </c>
      <c r="O25" s="58"/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7">
        <v>0</v>
      </c>
    </row>
    <row r="26" spans="1:21" x14ac:dyDescent="0.3">
      <c r="A26" s="199"/>
      <c r="B26" s="28" t="s">
        <v>37</v>
      </c>
      <c r="C26" s="42" t="s">
        <v>38</v>
      </c>
      <c r="D26" s="39"/>
      <c r="E26" s="33">
        <v>199798</v>
      </c>
      <c r="F26" s="33">
        <v>124168</v>
      </c>
      <c r="G26" s="33">
        <v>323966</v>
      </c>
      <c r="H26" s="202">
        <v>167478</v>
      </c>
      <c r="I26" s="202">
        <v>86631</v>
      </c>
      <c r="J26" s="202">
        <v>254109</v>
      </c>
      <c r="L26" s="5"/>
      <c r="M26" s="35" t="s">
        <v>511</v>
      </c>
      <c r="N26" s="6" t="s">
        <v>102</v>
      </c>
      <c r="O26" s="58"/>
      <c r="P26" s="36">
        <v>13316</v>
      </c>
      <c r="Q26" s="36">
        <v>996</v>
      </c>
      <c r="R26" s="36">
        <v>14312</v>
      </c>
      <c r="S26" s="36">
        <v>10224</v>
      </c>
      <c r="T26" s="36">
        <v>1704</v>
      </c>
      <c r="U26" s="37">
        <v>11928</v>
      </c>
    </row>
    <row r="27" spans="1:21" x14ac:dyDescent="0.3">
      <c r="A27" s="199"/>
      <c r="B27" s="31" t="s">
        <v>39</v>
      </c>
      <c r="C27" s="28" t="s">
        <v>40</v>
      </c>
      <c r="D27" s="39">
        <v>6</v>
      </c>
      <c r="E27" s="33">
        <v>189832</v>
      </c>
      <c r="F27" s="33">
        <v>113916</v>
      </c>
      <c r="G27" s="33">
        <v>303748</v>
      </c>
      <c r="H27" s="202">
        <v>157594</v>
      </c>
      <c r="I27" s="202">
        <v>77093</v>
      </c>
      <c r="J27" s="202">
        <v>234687</v>
      </c>
      <c r="L27" s="5"/>
      <c r="M27" s="28" t="s">
        <v>86</v>
      </c>
      <c r="N27" s="28" t="s">
        <v>103</v>
      </c>
      <c r="O27" s="66">
        <v>7</v>
      </c>
      <c r="P27" s="33">
        <v>3302</v>
      </c>
      <c r="Q27" s="33">
        <v>0</v>
      </c>
      <c r="R27" s="33">
        <v>3302</v>
      </c>
      <c r="S27" s="33">
        <v>3339</v>
      </c>
      <c r="T27" s="33">
        <v>0</v>
      </c>
      <c r="U27" s="34">
        <v>3339</v>
      </c>
    </row>
    <row r="28" spans="1:21" x14ac:dyDescent="0.3">
      <c r="A28" s="199"/>
      <c r="B28" s="31" t="s">
        <v>41</v>
      </c>
      <c r="C28" s="43" t="s">
        <v>42</v>
      </c>
      <c r="D28" s="19">
        <v>8</v>
      </c>
      <c r="E28" s="33">
        <v>2700</v>
      </c>
      <c r="F28" s="33">
        <v>5148</v>
      </c>
      <c r="G28" s="33">
        <v>7848</v>
      </c>
      <c r="H28" s="202">
        <v>2200</v>
      </c>
      <c r="I28" s="202">
        <v>4681</v>
      </c>
      <c r="J28" s="202">
        <v>6881</v>
      </c>
      <c r="L28" s="5"/>
      <c r="M28" s="28" t="s">
        <v>105</v>
      </c>
      <c r="N28" s="28" t="s">
        <v>104</v>
      </c>
      <c r="O28" s="66">
        <v>8</v>
      </c>
      <c r="P28" s="33">
        <v>212</v>
      </c>
      <c r="Q28" s="33">
        <v>0</v>
      </c>
      <c r="R28" s="33">
        <v>212</v>
      </c>
      <c r="S28" s="33">
        <v>118</v>
      </c>
      <c r="T28" s="33">
        <v>0</v>
      </c>
      <c r="U28" s="33">
        <v>118</v>
      </c>
    </row>
    <row r="29" spans="1:21" ht="21.6" x14ac:dyDescent="0.3">
      <c r="A29" s="199"/>
      <c r="B29" s="31" t="s">
        <v>43</v>
      </c>
      <c r="C29" s="28" t="s">
        <v>44</v>
      </c>
      <c r="D29" s="19">
        <v>7</v>
      </c>
      <c r="E29" s="33">
        <v>12725</v>
      </c>
      <c r="F29" s="33">
        <v>6153</v>
      </c>
      <c r="G29" s="33">
        <v>18878</v>
      </c>
      <c r="H29" s="202">
        <v>11993</v>
      </c>
      <c r="I29" s="202">
        <v>5746</v>
      </c>
      <c r="J29" s="202">
        <v>17739</v>
      </c>
      <c r="L29" s="5"/>
      <c r="M29" s="28" t="s">
        <v>109</v>
      </c>
      <c r="N29" s="69" t="s">
        <v>106</v>
      </c>
      <c r="O29" s="66">
        <v>9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4">
        <v>0</v>
      </c>
    </row>
    <row r="30" spans="1:21" x14ac:dyDescent="0.3">
      <c r="A30" s="199"/>
      <c r="B30" s="35" t="s">
        <v>45</v>
      </c>
      <c r="C30" s="6" t="s">
        <v>21</v>
      </c>
      <c r="D30" s="19"/>
      <c r="E30" s="36">
        <v>12725</v>
      </c>
      <c r="F30" s="36">
        <v>6153</v>
      </c>
      <c r="G30" s="36">
        <v>18878</v>
      </c>
      <c r="H30" s="203">
        <v>11993</v>
      </c>
      <c r="I30" s="203">
        <v>5746</v>
      </c>
      <c r="J30" s="203">
        <v>17739</v>
      </c>
      <c r="L30" s="5"/>
      <c r="M30" s="35" t="s">
        <v>111</v>
      </c>
      <c r="N30" s="38" t="s">
        <v>51</v>
      </c>
      <c r="O30" s="66"/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7">
        <v>0</v>
      </c>
    </row>
    <row r="31" spans="1:21" x14ac:dyDescent="0.3">
      <c r="A31" s="199"/>
      <c r="B31" s="35" t="s">
        <v>46</v>
      </c>
      <c r="C31" s="6" t="s">
        <v>25</v>
      </c>
      <c r="D31" s="19"/>
      <c r="E31" s="36">
        <v>0</v>
      </c>
      <c r="F31" s="36">
        <v>0</v>
      </c>
      <c r="G31" s="36">
        <v>0</v>
      </c>
      <c r="H31" s="203">
        <v>0</v>
      </c>
      <c r="I31" s="203">
        <v>0</v>
      </c>
      <c r="J31" s="203">
        <v>0</v>
      </c>
      <c r="L31" s="5"/>
      <c r="M31" s="35" t="s">
        <v>113</v>
      </c>
      <c r="N31" s="38" t="s">
        <v>53</v>
      </c>
      <c r="O31" s="66"/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7">
        <v>0</v>
      </c>
    </row>
    <row r="32" spans="1:21" x14ac:dyDescent="0.3">
      <c r="A32" s="199"/>
      <c r="B32" s="44" t="s">
        <v>47</v>
      </c>
      <c r="C32" s="28" t="s">
        <v>470</v>
      </c>
      <c r="D32" s="19">
        <v>6</v>
      </c>
      <c r="E32" s="33">
        <v>5459</v>
      </c>
      <c r="F32" s="33">
        <v>1049</v>
      </c>
      <c r="G32" s="33">
        <v>6508</v>
      </c>
      <c r="H32" s="202">
        <v>4309</v>
      </c>
      <c r="I32" s="202">
        <v>889</v>
      </c>
      <c r="J32" s="202">
        <v>5198</v>
      </c>
      <c r="L32" s="5"/>
      <c r="M32" s="28" t="s">
        <v>115</v>
      </c>
      <c r="N32" s="28" t="s">
        <v>110</v>
      </c>
      <c r="O32" s="66">
        <v>10</v>
      </c>
      <c r="P32" s="33">
        <v>0</v>
      </c>
      <c r="Q32" s="33">
        <v>11370</v>
      </c>
      <c r="R32" s="33">
        <v>11370</v>
      </c>
      <c r="S32" s="33">
        <v>0</v>
      </c>
      <c r="T32" s="33">
        <v>10675</v>
      </c>
      <c r="U32" s="33">
        <v>10675</v>
      </c>
    </row>
    <row r="33" spans="1:21" ht="21.6" x14ac:dyDescent="0.3">
      <c r="A33" s="199"/>
      <c r="B33" s="45" t="s">
        <v>48</v>
      </c>
      <c r="C33" s="46" t="s">
        <v>49</v>
      </c>
      <c r="D33" s="19">
        <v>9</v>
      </c>
      <c r="E33" s="33">
        <v>2741</v>
      </c>
      <c r="F33" s="33">
        <v>0</v>
      </c>
      <c r="G33" s="33">
        <v>2741</v>
      </c>
      <c r="H33" s="202">
        <v>1621</v>
      </c>
      <c r="I33" s="202">
        <v>0</v>
      </c>
      <c r="J33" s="202">
        <v>1621</v>
      </c>
      <c r="L33" s="5"/>
      <c r="M33" s="35" t="s">
        <v>512</v>
      </c>
      <c r="N33" s="6" t="s">
        <v>112</v>
      </c>
      <c r="O33" s="66"/>
      <c r="P33" s="36">
        <v>0</v>
      </c>
      <c r="Q33" s="36">
        <v>11370</v>
      </c>
      <c r="R33" s="36">
        <v>11370</v>
      </c>
      <c r="S33" s="36">
        <v>0</v>
      </c>
      <c r="T33" s="36">
        <v>10675</v>
      </c>
      <c r="U33" s="37">
        <v>10675</v>
      </c>
    </row>
    <row r="34" spans="1:21" x14ac:dyDescent="0.3">
      <c r="A34" s="199"/>
      <c r="B34" s="40" t="s">
        <v>50</v>
      </c>
      <c r="C34" s="38" t="s">
        <v>51</v>
      </c>
      <c r="D34" s="19"/>
      <c r="E34" s="36">
        <v>2741</v>
      </c>
      <c r="F34" s="36">
        <v>0</v>
      </c>
      <c r="G34" s="36">
        <v>2741</v>
      </c>
      <c r="H34" s="203">
        <v>1621</v>
      </c>
      <c r="I34" s="202">
        <v>0</v>
      </c>
      <c r="J34" s="203">
        <v>1621</v>
      </c>
      <c r="L34" s="5"/>
      <c r="M34" s="35" t="s">
        <v>513</v>
      </c>
      <c r="N34" s="6" t="s">
        <v>114</v>
      </c>
      <c r="O34" s="66"/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7">
        <v>0</v>
      </c>
    </row>
    <row r="35" spans="1:21" x14ac:dyDescent="0.3">
      <c r="A35" s="199"/>
      <c r="B35" s="40" t="s">
        <v>52</v>
      </c>
      <c r="C35" s="38" t="s">
        <v>53</v>
      </c>
      <c r="D35" s="19"/>
      <c r="E35" s="36">
        <v>0</v>
      </c>
      <c r="F35" s="36">
        <v>0</v>
      </c>
      <c r="G35" s="36">
        <v>0</v>
      </c>
      <c r="H35" s="203">
        <v>0</v>
      </c>
      <c r="I35" s="202">
        <v>0</v>
      </c>
      <c r="J35" s="203">
        <v>0</v>
      </c>
      <c r="L35" s="5"/>
      <c r="M35" s="31" t="s">
        <v>117</v>
      </c>
      <c r="N35" s="42" t="s">
        <v>116</v>
      </c>
      <c r="O35" s="66">
        <v>11</v>
      </c>
      <c r="P35" s="36">
        <v>22780</v>
      </c>
      <c r="Q35" s="33">
        <v>289</v>
      </c>
      <c r="R35" s="33">
        <v>23069</v>
      </c>
      <c r="S35" s="33">
        <v>10710</v>
      </c>
      <c r="T35" s="33">
        <v>433</v>
      </c>
      <c r="U35" s="34">
        <v>11143</v>
      </c>
    </row>
    <row r="36" spans="1:21" x14ac:dyDescent="0.3">
      <c r="A36" s="199"/>
      <c r="B36" s="31" t="s">
        <v>54</v>
      </c>
      <c r="C36" s="28" t="s">
        <v>55</v>
      </c>
      <c r="D36" s="19">
        <v>10</v>
      </c>
      <c r="E36" s="33">
        <v>90</v>
      </c>
      <c r="F36" s="33">
        <v>0</v>
      </c>
      <c r="G36" s="33">
        <v>90</v>
      </c>
      <c r="H36" s="202">
        <v>90</v>
      </c>
      <c r="I36" s="202">
        <v>0</v>
      </c>
      <c r="J36" s="202">
        <v>90</v>
      </c>
      <c r="L36" s="5"/>
      <c r="M36" s="28" t="s">
        <v>310</v>
      </c>
      <c r="N36" s="28" t="s">
        <v>118</v>
      </c>
      <c r="O36" s="66">
        <v>12</v>
      </c>
      <c r="P36" s="36">
        <v>45318.951000000001</v>
      </c>
      <c r="Q36" s="33">
        <v>28</v>
      </c>
      <c r="R36" s="33">
        <v>45346.951000000001</v>
      </c>
      <c r="S36" s="33">
        <v>33641</v>
      </c>
      <c r="T36" s="33">
        <v>68</v>
      </c>
      <c r="U36" s="33">
        <v>33709</v>
      </c>
    </row>
    <row r="37" spans="1:21" x14ac:dyDescent="0.3">
      <c r="A37" s="199"/>
      <c r="B37" s="47" t="s">
        <v>56</v>
      </c>
      <c r="C37" s="43" t="s">
        <v>57</v>
      </c>
      <c r="D37" s="19"/>
      <c r="E37" s="33">
        <v>90</v>
      </c>
      <c r="F37" s="33">
        <v>0</v>
      </c>
      <c r="G37" s="33">
        <v>90</v>
      </c>
      <c r="H37" s="202">
        <v>90</v>
      </c>
      <c r="I37" s="202">
        <v>0</v>
      </c>
      <c r="J37" s="202">
        <v>90</v>
      </c>
      <c r="L37" s="5"/>
      <c r="M37" s="35" t="s">
        <v>514</v>
      </c>
      <c r="N37" s="6" t="s">
        <v>119</v>
      </c>
      <c r="O37" s="58"/>
      <c r="P37" s="36">
        <v>5000</v>
      </c>
      <c r="Q37" s="36">
        <v>0</v>
      </c>
      <c r="R37" s="36">
        <v>5000</v>
      </c>
      <c r="S37" s="36">
        <v>1027</v>
      </c>
      <c r="T37" s="36">
        <v>0</v>
      </c>
      <c r="U37" s="37">
        <v>1027</v>
      </c>
    </row>
    <row r="38" spans="1:21" x14ac:dyDescent="0.3">
      <c r="A38" s="199"/>
      <c r="B38" s="48" t="s">
        <v>58</v>
      </c>
      <c r="C38" s="41" t="s">
        <v>59</v>
      </c>
      <c r="D38" s="12"/>
      <c r="E38" s="36"/>
      <c r="F38" s="36">
        <v>0</v>
      </c>
      <c r="G38" s="36">
        <v>0</v>
      </c>
      <c r="H38" s="202">
        <v>0</v>
      </c>
      <c r="I38" s="202">
        <v>0</v>
      </c>
      <c r="J38" s="203">
        <v>0</v>
      </c>
      <c r="L38" s="5"/>
      <c r="M38" s="35" t="s">
        <v>515</v>
      </c>
      <c r="N38" s="6" t="s">
        <v>120</v>
      </c>
      <c r="O38" s="66"/>
      <c r="P38" s="36">
        <v>27.951000000000001</v>
      </c>
      <c r="Q38" s="36">
        <v>0</v>
      </c>
      <c r="R38" s="36">
        <v>27.951000000000001</v>
      </c>
      <c r="S38" s="36">
        <v>23</v>
      </c>
      <c r="T38" s="36">
        <v>0</v>
      </c>
      <c r="U38" s="37">
        <v>23</v>
      </c>
    </row>
    <row r="39" spans="1:21" x14ac:dyDescent="0.3">
      <c r="A39" s="199"/>
      <c r="B39" s="48" t="s">
        <v>60</v>
      </c>
      <c r="C39" s="41" t="s">
        <v>61</v>
      </c>
      <c r="D39" s="12"/>
      <c r="E39" s="36">
        <v>90</v>
      </c>
      <c r="F39" s="36">
        <v>0</v>
      </c>
      <c r="G39" s="36">
        <v>90</v>
      </c>
      <c r="H39" s="203">
        <v>90</v>
      </c>
      <c r="I39" s="203">
        <v>0</v>
      </c>
      <c r="J39" s="203">
        <v>90</v>
      </c>
      <c r="L39" s="5"/>
      <c r="M39" s="35" t="s">
        <v>516</v>
      </c>
      <c r="N39" s="6" t="s">
        <v>121</v>
      </c>
      <c r="O39" s="66"/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7">
        <v>0</v>
      </c>
    </row>
    <row r="40" spans="1:21" x14ac:dyDescent="0.3">
      <c r="A40" s="199"/>
      <c r="B40" s="42" t="s">
        <v>62</v>
      </c>
      <c r="C40" s="43" t="s">
        <v>63</v>
      </c>
      <c r="D40" s="39"/>
      <c r="E40" s="33">
        <v>0</v>
      </c>
      <c r="F40" s="33">
        <v>0</v>
      </c>
      <c r="G40" s="33">
        <v>0</v>
      </c>
      <c r="H40" s="36">
        <v>0</v>
      </c>
      <c r="I40" s="202">
        <v>0</v>
      </c>
      <c r="J40" s="33">
        <v>0</v>
      </c>
      <c r="L40" s="5"/>
      <c r="M40" s="35" t="s">
        <v>517</v>
      </c>
      <c r="N40" s="6" t="s">
        <v>122</v>
      </c>
      <c r="O40" s="58"/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7">
        <v>0</v>
      </c>
    </row>
    <row r="41" spans="1:21" x14ac:dyDescent="0.3">
      <c r="A41" s="199"/>
      <c r="B41" s="49" t="s">
        <v>64</v>
      </c>
      <c r="C41" s="41" t="s">
        <v>65</v>
      </c>
      <c r="D41" s="39"/>
      <c r="E41" s="36">
        <v>0</v>
      </c>
      <c r="F41" s="36">
        <v>0</v>
      </c>
      <c r="G41" s="36">
        <v>0</v>
      </c>
      <c r="H41" s="33">
        <v>0</v>
      </c>
      <c r="I41" s="202">
        <v>0</v>
      </c>
      <c r="J41" s="36">
        <v>0</v>
      </c>
      <c r="L41" s="5"/>
      <c r="M41" s="35" t="s">
        <v>518</v>
      </c>
      <c r="N41" s="6" t="s">
        <v>123</v>
      </c>
      <c r="O41" s="66"/>
      <c r="P41" s="36">
        <v>27.951000000000001</v>
      </c>
      <c r="Q41" s="36">
        <v>0</v>
      </c>
      <c r="R41" s="36">
        <v>27.951000000000001</v>
      </c>
      <c r="S41" s="36">
        <v>23</v>
      </c>
      <c r="T41" s="36">
        <v>0</v>
      </c>
      <c r="U41" s="37">
        <v>23</v>
      </c>
    </row>
    <row r="42" spans="1:21" x14ac:dyDescent="0.3">
      <c r="A42" s="199"/>
      <c r="B42" s="49" t="s">
        <v>66</v>
      </c>
      <c r="C42" s="41" t="s">
        <v>67</v>
      </c>
      <c r="D42" s="39"/>
      <c r="E42" s="36">
        <v>0</v>
      </c>
      <c r="F42" s="36">
        <v>0</v>
      </c>
      <c r="G42" s="36">
        <v>0</v>
      </c>
      <c r="H42" s="36">
        <v>0</v>
      </c>
      <c r="I42" s="202">
        <v>0</v>
      </c>
      <c r="J42" s="36">
        <v>0</v>
      </c>
      <c r="L42" s="5"/>
      <c r="M42" s="35" t="s">
        <v>519</v>
      </c>
      <c r="N42" s="6" t="s">
        <v>124</v>
      </c>
      <c r="O42" s="66"/>
      <c r="P42" s="36">
        <v>-7</v>
      </c>
      <c r="Q42" s="36">
        <v>0</v>
      </c>
      <c r="R42" s="36">
        <v>-7</v>
      </c>
      <c r="S42" s="36">
        <v>-7</v>
      </c>
      <c r="T42" s="36">
        <v>0</v>
      </c>
      <c r="U42" s="37">
        <v>-7</v>
      </c>
    </row>
    <row r="43" spans="1:21" x14ac:dyDescent="0.3">
      <c r="A43" s="199"/>
      <c r="B43" s="42" t="s">
        <v>68</v>
      </c>
      <c r="C43" s="50" t="s">
        <v>69</v>
      </c>
      <c r="D43" s="39"/>
      <c r="E43" s="33">
        <v>0</v>
      </c>
      <c r="F43" s="33">
        <v>0</v>
      </c>
      <c r="G43" s="33">
        <v>0</v>
      </c>
      <c r="H43" s="36">
        <v>0</v>
      </c>
      <c r="I43" s="202">
        <v>0</v>
      </c>
      <c r="J43" s="33">
        <v>0</v>
      </c>
      <c r="L43" s="5"/>
      <c r="M43" s="35" t="s">
        <v>520</v>
      </c>
      <c r="N43" s="6" t="s">
        <v>125</v>
      </c>
      <c r="O43" s="66"/>
      <c r="P43" s="36">
        <v>-166</v>
      </c>
      <c r="Q43" s="36">
        <v>28</v>
      </c>
      <c r="R43" s="36">
        <v>-138</v>
      </c>
      <c r="S43" s="36">
        <v>-280</v>
      </c>
      <c r="T43" s="36">
        <v>68</v>
      </c>
      <c r="U43" s="37">
        <v>-212</v>
      </c>
    </row>
    <row r="44" spans="1:21" x14ac:dyDescent="0.3">
      <c r="A44" s="199"/>
      <c r="B44" s="48" t="s">
        <v>70</v>
      </c>
      <c r="C44" s="51" t="s">
        <v>59</v>
      </c>
      <c r="D44" s="39"/>
      <c r="E44" s="36">
        <v>0</v>
      </c>
      <c r="F44" s="36">
        <v>0</v>
      </c>
      <c r="G44" s="36">
        <v>0</v>
      </c>
      <c r="H44" s="33">
        <v>0</v>
      </c>
      <c r="I44" s="202">
        <v>0</v>
      </c>
      <c r="J44" s="36">
        <v>0</v>
      </c>
      <c r="L44" s="5"/>
      <c r="M44" s="35" t="s">
        <v>521</v>
      </c>
      <c r="N44" s="6" t="s">
        <v>126</v>
      </c>
      <c r="O44" s="66"/>
      <c r="P44" s="36">
        <v>27281</v>
      </c>
      <c r="Q44" s="36">
        <v>0</v>
      </c>
      <c r="R44" s="36">
        <v>27281</v>
      </c>
      <c r="S44" s="36">
        <v>17287</v>
      </c>
      <c r="T44" s="36">
        <v>0</v>
      </c>
      <c r="U44" s="37">
        <v>17287</v>
      </c>
    </row>
    <row r="45" spans="1:21" x14ac:dyDescent="0.3">
      <c r="A45" s="199"/>
      <c r="B45" s="48" t="s">
        <v>71</v>
      </c>
      <c r="C45" s="51" t="s">
        <v>61</v>
      </c>
      <c r="D45" s="19"/>
      <c r="E45" s="36">
        <v>0</v>
      </c>
      <c r="F45" s="36">
        <v>0</v>
      </c>
      <c r="G45" s="36">
        <v>0</v>
      </c>
      <c r="H45" s="36">
        <v>0</v>
      </c>
      <c r="I45" s="202">
        <v>0</v>
      </c>
      <c r="J45" s="36">
        <v>0</v>
      </c>
      <c r="L45" s="5"/>
      <c r="M45" s="35" t="s">
        <v>522</v>
      </c>
      <c r="N45" s="6" t="s">
        <v>127</v>
      </c>
      <c r="O45" s="66"/>
      <c r="P45" s="36">
        <v>1916</v>
      </c>
      <c r="Q45" s="36">
        <v>0</v>
      </c>
      <c r="R45" s="36">
        <v>1916</v>
      </c>
      <c r="S45" s="36">
        <v>1120</v>
      </c>
      <c r="T45" s="36">
        <v>0</v>
      </c>
      <c r="U45" s="37">
        <v>1120</v>
      </c>
    </row>
    <row r="46" spans="1:21" x14ac:dyDescent="0.3">
      <c r="A46" s="199"/>
      <c r="B46" s="43" t="s">
        <v>72</v>
      </c>
      <c r="C46" s="50" t="s">
        <v>73</v>
      </c>
      <c r="D46" s="19">
        <v>11</v>
      </c>
      <c r="E46" s="33">
        <v>6357</v>
      </c>
      <c r="F46" s="33">
        <v>0</v>
      </c>
      <c r="G46" s="33">
        <v>6357</v>
      </c>
      <c r="H46" s="36">
        <v>5642</v>
      </c>
      <c r="I46" s="202">
        <v>0</v>
      </c>
      <c r="J46" s="202">
        <v>5642</v>
      </c>
      <c r="L46" s="5"/>
      <c r="M46" s="35" t="s">
        <v>523</v>
      </c>
      <c r="N46" s="6" t="s">
        <v>128</v>
      </c>
      <c r="O46" s="66"/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7">
        <v>0</v>
      </c>
    </row>
    <row r="47" spans="1:21" x14ac:dyDescent="0.3">
      <c r="A47" s="199"/>
      <c r="B47" s="31" t="s">
        <v>74</v>
      </c>
      <c r="C47" s="50" t="s">
        <v>75</v>
      </c>
      <c r="D47" s="19">
        <v>12</v>
      </c>
      <c r="E47" s="33">
        <v>362</v>
      </c>
      <c r="F47" s="33">
        <v>0</v>
      </c>
      <c r="G47" s="33">
        <v>362</v>
      </c>
      <c r="H47" s="202">
        <v>375</v>
      </c>
      <c r="I47" s="202">
        <v>0</v>
      </c>
      <c r="J47" s="202">
        <v>375</v>
      </c>
      <c r="L47" s="5"/>
      <c r="M47" s="35" t="s">
        <v>129</v>
      </c>
      <c r="N47" s="6" t="s">
        <v>130</v>
      </c>
      <c r="O47" s="66"/>
      <c r="P47" s="36">
        <v>25365</v>
      </c>
      <c r="Q47" s="36">
        <v>0</v>
      </c>
      <c r="R47" s="36">
        <v>25365</v>
      </c>
      <c r="S47" s="36">
        <v>16167</v>
      </c>
      <c r="T47" s="36">
        <v>0</v>
      </c>
      <c r="U47" s="36">
        <v>16167</v>
      </c>
    </row>
    <row r="48" spans="1:21" x14ac:dyDescent="0.3">
      <c r="A48" s="199"/>
      <c r="B48" s="35" t="s">
        <v>76</v>
      </c>
      <c r="C48" s="51" t="s">
        <v>77</v>
      </c>
      <c r="D48" s="12"/>
      <c r="E48" s="36">
        <v>0</v>
      </c>
      <c r="F48" s="36">
        <v>0</v>
      </c>
      <c r="G48" s="36">
        <v>0</v>
      </c>
      <c r="H48" s="202">
        <v>0</v>
      </c>
      <c r="I48" s="202">
        <v>0</v>
      </c>
      <c r="J48" s="203">
        <v>0</v>
      </c>
      <c r="L48" s="5"/>
      <c r="M48" s="35" t="s">
        <v>524</v>
      </c>
      <c r="N48" s="6" t="s">
        <v>131</v>
      </c>
      <c r="O48" s="66"/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7">
        <v>0</v>
      </c>
    </row>
    <row r="49" spans="1:21" x14ac:dyDescent="0.3">
      <c r="A49" s="199"/>
      <c r="B49" s="35" t="s">
        <v>78</v>
      </c>
      <c r="C49" s="51" t="s">
        <v>79</v>
      </c>
      <c r="D49" s="12"/>
      <c r="E49" s="36">
        <v>362</v>
      </c>
      <c r="F49" s="36">
        <v>0</v>
      </c>
      <c r="G49" s="36">
        <v>362</v>
      </c>
      <c r="H49" s="36">
        <v>375</v>
      </c>
      <c r="I49" s="202">
        <v>0</v>
      </c>
      <c r="J49" s="203">
        <v>375</v>
      </c>
      <c r="L49" s="5"/>
      <c r="M49" s="35" t="s">
        <v>525</v>
      </c>
      <c r="N49" s="6" t="s">
        <v>132</v>
      </c>
      <c r="O49" s="58"/>
      <c r="P49" s="36">
        <v>13183</v>
      </c>
      <c r="Q49" s="36">
        <v>0</v>
      </c>
      <c r="R49" s="36">
        <v>13183</v>
      </c>
      <c r="S49" s="36">
        <v>15591</v>
      </c>
      <c r="T49" s="36">
        <v>0</v>
      </c>
      <c r="U49" s="37">
        <v>15591</v>
      </c>
    </row>
    <row r="50" spans="1:21" x14ac:dyDescent="0.3">
      <c r="A50" s="199"/>
      <c r="B50" s="42" t="s">
        <v>80</v>
      </c>
      <c r="C50" s="50" t="s">
        <v>81</v>
      </c>
      <c r="D50" s="39">
        <v>13</v>
      </c>
      <c r="E50" s="33">
        <v>0</v>
      </c>
      <c r="F50" s="33">
        <v>0</v>
      </c>
      <c r="G50" s="33">
        <v>0</v>
      </c>
      <c r="H50" s="203">
        <v>0</v>
      </c>
      <c r="I50" s="202">
        <v>0</v>
      </c>
      <c r="J50" s="202">
        <v>0</v>
      </c>
      <c r="L50" s="5"/>
      <c r="M50" s="35" t="s">
        <v>526</v>
      </c>
      <c r="N50" s="41" t="s">
        <v>133</v>
      </c>
      <c r="O50" s="66"/>
      <c r="P50" s="36">
        <v>1633</v>
      </c>
      <c r="Q50" s="36">
        <v>0</v>
      </c>
      <c r="R50" s="36">
        <v>1633</v>
      </c>
      <c r="S50" s="36">
        <v>45</v>
      </c>
      <c r="T50" s="36">
        <v>0</v>
      </c>
      <c r="U50" s="37">
        <v>45</v>
      </c>
    </row>
    <row r="51" spans="1:21" x14ac:dyDescent="0.3">
      <c r="A51" s="199"/>
      <c r="B51" s="43" t="s">
        <v>82</v>
      </c>
      <c r="C51" s="50" t="s">
        <v>83</v>
      </c>
      <c r="D51" s="39"/>
      <c r="E51" s="33">
        <v>0</v>
      </c>
      <c r="F51" s="33">
        <v>0</v>
      </c>
      <c r="G51" s="33">
        <v>0</v>
      </c>
      <c r="H51" s="202">
        <v>26</v>
      </c>
      <c r="I51" s="202">
        <v>0</v>
      </c>
      <c r="J51" s="202">
        <v>26</v>
      </c>
      <c r="L51" s="5"/>
      <c r="M51" s="35" t="s">
        <v>527</v>
      </c>
      <c r="N51" s="41" t="s">
        <v>134</v>
      </c>
      <c r="O51" s="66"/>
      <c r="P51" s="36">
        <v>11550</v>
      </c>
      <c r="Q51" s="36">
        <v>0</v>
      </c>
      <c r="R51" s="36">
        <v>11550</v>
      </c>
      <c r="S51" s="36">
        <v>15546</v>
      </c>
      <c r="T51" s="36">
        <v>0</v>
      </c>
      <c r="U51" s="37">
        <v>15546</v>
      </c>
    </row>
    <row r="52" spans="1:21" x14ac:dyDescent="0.3">
      <c r="A52" s="199"/>
      <c r="B52" s="42" t="s">
        <v>84</v>
      </c>
      <c r="C52" s="50" t="s">
        <v>85</v>
      </c>
      <c r="D52" s="39">
        <v>14</v>
      </c>
      <c r="E52" s="33">
        <v>4052</v>
      </c>
      <c r="F52" s="33">
        <v>0</v>
      </c>
      <c r="G52" s="33">
        <v>4052</v>
      </c>
      <c r="H52" s="33">
        <v>5435</v>
      </c>
      <c r="I52" s="202">
        <v>0</v>
      </c>
      <c r="J52" s="202">
        <v>5435</v>
      </c>
      <c r="L52" s="5"/>
      <c r="M52" s="35" t="s">
        <v>528</v>
      </c>
      <c r="N52" s="41" t="s">
        <v>529</v>
      </c>
      <c r="O52" s="58"/>
      <c r="P52" s="269"/>
      <c r="Q52" s="270"/>
      <c r="R52" s="270"/>
      <c r="S52" s="70"/>
      <c r="T52" s="70"/>
      <c r="U52" s="231"/>
    </row>
    <row r="53" spans="1:21" x14ac:dyDescent="0.3">
      <c r="A53" s="199"/>
      <c r="B53" s="42" t="s">
        <v>86</v>
      </c>
      <c r="C53" s="50" t="s">
        <v>87</v>
      </c>
      <c r="D53" s="39">
        <v>15</v>
      </c>
      <c r="E53" s="33">
        <v>10233</v>
      </c>
      <c r="F53" s="33">
        <v>95</v>
      </c>
      <c r="G53" s="33">
        <v>10328</v>
      </c>
      <c r="H53" s="202">
        <v>2205</v>
      </c>
      <c r="I53" s="202">
        <v>295</v>
      </c>
      <c r="J53" s="202">
        <v>2500</v>
      </c>
      <c r="L53" s="52"/>
      <c r="M53" s="53"/>
      <c r="N53" s="54" t="s">
        <v>135</v>
      </c>
      <c r="O53" s="71"/>
      <c r="P53" s="232">
        <v>251951.951</v>
      </c>
      <c r="Q53" s="232">
        <v>218867</v>
      </c>
      <c r="R53" s="232">
        <v>470818.951</v>
      </c>
      <c r="S53" s="232">
        <v>212469</v>
      </c>
      <c r="T53" s="232">
        <v>205432</v>
      </c>
      <c r="U53" s="232">
        <v>417901</v>
      </c>
    </row>
    <row r="54" spans="1:21" x14ac:dyDescent="0.3">
      <c r="A54" s="199"/>
      <c r="B54" s="28"/>
      <c r="C54" s="28"/>
      <c r="D54" s="12"/>
      <c r="E54" s="12"/>
      <c r="F54" s="12"/>
      <c r="G54" s="12"/>
      <c r="H54" s="36"/>
      <c r="I54" s="36"/>
      <c r="J54" s="36"/>
    </row>
    <row r="55" spans="1:21" x14ac:dyDescent="0.3">
      <c r="A55" s="200"/>
      <c r="B55" s="53"/>
      <c r="C55" s="54" t="s">
        <v>88</v>
      </c>
      <c r="D55" s="55"/>
      <c r="E55" s="232">
        <v>251440</v>
      </c>
      <c r="F55" s="232">
        <v>219379</v>
      </c>
      <c r="G55" s="232">
        <v>470819</v>
      </c>
      <c r="H55" s="204">
        <v>214981</v>
      </c>
      <c r="I55" s="204">
        <v>202920</v>
      </c>
      <c r="J55" s="204">
        <v>417901</v>
      </c>
    </row>
  </sheetData>
  <mergeCells count="4">
    <mergeCell ref="B2:J2"/>
    <mergeCell ref="M2:U2"/>
    <mergeCell ref="E4:J5"/>
    <mergeCell ref="P4:U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AAC8D-1659-4933-9292-A7EA9F4B1C25}">
  <sheetPr>
    <tabColor rgb="FF92D050"/>
  </sheetPr>
  <dimension ref="A1:J79"/>
  <sheetViews>
    <sheetView showGridLines="0" zoomScale="90" zoomScaleNormal="90" workbookViewId="0"/>
  </sheetViews>
  <sheetFormatPr defaultRowHeight="14.4" x14ac:dyDescent="0.3"/>
  <cols>
    <col min="2" max="2" width="6.109375" customWidth="1"/>
    <col min="3" max="3" width="49" bestFit="1" customWidth="1"/>
    <col min="4" max="4" width="5.44140625" bestFit="1" customWidth="1"/>
    <col min="5" max="5" width="14.88671875" bestFit="1" customWidth="1"/>
    <col min="6" max="6" width="13.88671875" bestFit="1" customWidth="1"/>
    <col min="7" max="7" width="14.88671875" bestFit="1" customWidth="1"/>
    <col min="8" max="8" width="13.88671875" bestFit="1" customWidth="1"/>
    <col min="9" max="9" width="12.6640625" bestFit="1" customWidth="1"/>
    <col min="10" max="10" width="13.88671875" bestFit="1" customWidth="1"/>
  </cols>
  <sheetData>
    <row r="1" spans="1:10" x14ac:dyDescent="0.3">
      <c r="A1" s="1"/>
      <c r="B1" s="2"/>
      <c r="C1" s="2"/>
      <c r="D1" s="2"/>
      <c r="E1" s="2"/>
      <c r="F1" s="2"/>
      <c r="G1" s="2"/>
      <c r="H1" s="2"/>
      <c r="I1" s="2"/>
      <c r="J1" s="218"/>
    </row>
    <row r="2" spans="1:10" x14ac:dyDescent="0.3">
      <c r="A2" s="72"/>
      <c r="B2" s="253" t="s">
        <v>499</v>
      </c>
      <c r="C2" s="253"/>
      <c r="D2" s="253"/>
      <c r="E2" s="253"/>
      <c r="F2" s="253"/>
      <c r="G2" s="253"/>
      <c r="H2" s="253"/>
      <c r="I2" s="253"/>
      <c r="J2" s="254"/>
    </row>
    <row r="3" spans="1:10" x14ac:dyDescent="0.3">
      <c r="A3" s="5"/>
      <c r="B3" s="73"/>
      <c r="C3" s="73"/>
      <c r="D3" s="74"/>
      <c r="E3" s="73"/>
      <c r="F3" s="73"/>
      <c r="G3" s="73"/>
      <c r="H3" s="73"/>
      <c r="I3" s="73"/>
      <c r="J3" s="219"/>
    </row>
    <row r="4" spans="1:10" x14ac:dyDescent="0.3">
      <c r="A4" s="5"/>
      <c r="B4" s="75"/>
      <c r="C4" s="76"/>
      <c r="D4" s="77"/>
      <c r="E4" s="255" t="s">
        <v>136</v>
      </c>
      <c r="F4" s="256"/>
      <c r="G4" s="256"/>
      <c r="H4" s="256"/>
      <c r="I4" s="256"/>
      <c r="J4" s="257"/>
    </row>
    <row r="5" spans="1:10" x14ac:dyDescent="0.3">
      <c r="A5" s="5"/>
      <c r="B5" s="201"/>
      <c r="C5" s="76"/>
      <c r="D5" s="77"/>
      <c r="E5" s="258" t="s">
        <v>137</v>
      </c>
      <c r="F5" s="259"/>
      <c r="G5" s="260"/>
      <c r="H5" s="261" t="s">
        <v>138</v>
      </c>
      <c r="I5" s="262"/>
      <c r="J5" s="263"/>
    </row>
    <row r="6" spans="1:10" x14ac:dyDescent="0.3">
      <c r="A6" s="72"/>
      <c r="B6" s="79"/>
      <c r="C6" s="80"/>
      <c r="D6" s="81"/>
      <c r="E6" s="82"/>
      <c r="F6" s="226">
        <v>46203</v>
      </c>
      <c r="G6" s="220"/>
      <c r="H6" s="21"/>
      <c r="I6" s="226">
        <v>46022</v>
      </c>
      <c r="J6" s="221"/>
    </row>
    <row r="7" spans="1:10" x14ac:dyDescent="0.3">
      <c r="A7" s="5"/>
      <c r="B7" s="28"/>
      <c r="C7" s="83"/>
      <c r="D7" s="77"/>
      <c r="E7" s="222"/>
      <c r="F7" s="84"/>
      <c r="G7" s="223"/>
      <c r="H7" s="217"/>
      <c r="I7" s="84"/>
      <c r="J7" s="223"/>
    </row>
    <row r="8" spans="1:10" x14ac:dyDescent="0.3">
      <c r="A8" s="5"/>
      <c r="B8" s="6"/>
      <c r="C8" s="28"/>
      <c r="D8" s="85" t="s">
        <v>4</v>
      </c>
      <c r="E8" s="85" t="s">
        <v>5</v>
      </c>
      <c r="F8" s="224" t="s">
        <v>6</v>
      </c>
      <c r="G8" s="85" t="s">
        <v>139</v>
      </c>
      <c r="H8" s="76" t="s">
        <v>5</v>
      </c>
      <c r="I8" s="85" t="s">
        <v>6</v>
      </c>
      <c r="J8" s="76" t="s">
        <v>139</v>
      </c>
    </row>
    <row r="9" spans="1:10" x14ac:dyDescent="0.3">
      <c r="A9" s="72"/>
      <c r="B9" s="7"/>
      <c r="C9" s="79"/>
      <c r="D9" s="86"/>
      <c r="E9" s="86"/>
      <c r="F9" s="86"/>
      <c r="G9" s="86"/>
      <c r="H9" s="87"/>
      <c r="I9" s="86"/>
      <c r="J9" s="87"/>
    </row>
    <row r="10" spans="1:10" x14ac:dyDescent="0.3">
      <c r="A10" s="5"/>
      <c r="B10" s="28" t="s">
        <v>140</v>
      </c>
      <c r="C10" s="28"/>
      <c r="D10" s="66"/>
      <c r="E10" s="233">
        <v>70408</v>
      </c>
      <c r="F10" s="235">
        <v>98327</v>
      </c>
      <c r="G10" s="235">
        <v>168735</v>
      </c>
      <c r="H10" s="235">
        <v>34193</v>
      </c>
      <c r="I10" s="235">
        <v>29973</v>
      </c>
      <c r="J10" s="241">
        <v>64166</v>
      </c>
    </row>
    <row r="11" spans="1:10" x14ac:dyDescent="0.3">
      <c r="A11" s="5"/>
      <c r="B11" s="28" t="s">
        <v>8</v>
      </c>
      <c r="C11" s="28" t="s">
        <v>141</v>
      </c>
      <c r="D11" s="66">
        <v>1</v>
      </c>
      <c r="E11" s="233">
        <v>31259</v>
      </c>
      <c r="F11" s="33">
        <v>18869</v>
      </c>
      <c r="G11" s="33">
        <v>50128</v>
      </c>
      <c r="H11" s="33">
        <v>29506</v>
      </c>
      <c r="I11" s="33">
        <v>18821</v>
      </c>
      <c r="J11" s="34">
        <v>48327</v>
      </c>
    </row>
    <row r="12" spans="1:10" x14ac:dyDescent="0.3">
      <c r="A12" s="30"/>
      <c r="B12" s="225" t="s">
        <v>142</v>
      </c>
      <c r="C12" s="28" t="s">
        <v>143</v>
      </c>
      <c r="D12" s="88"/>
      <c r="E12" s="233">
        <v>31194</v>
      </c>
      <c r="F12" s="33">
        <v>11589</v>
      </c>
      <c r="G12" s="33">
        <v>42783</v>
      </c>
      <c r="H12" s="33">
        <v>29454</v>
      </c>
      <c r="I12" s="33">
        <v>10314</v>
      </c>
      <c r="J12" s="34">
        <v>39768</v>
      </c>
    </row>
    <row r="13" spans="1:10" x14ac:dyDescent="0.3">
      <c r="A13" s="5"/>
      <c r="B13" s="6" t="s">
        <v>144</v>
      </c>
      <c r="C13" s="6" t="s">
        <v>145</v>
      </c>
      <c r="D13" s="12"/>
      <c r="E13" s="234">
        <v>0</v>
      </c>
      <c r="F13" s="36">
        <v>0</v>
      </c>
      <c r="G13" s="36">
        <v>0</v>
      </c>
      <c r="H13" s="36">
        <v>0</v>
      </c>
      <c r="I13" s="36">
        <v>0</v>
      </c>
      <c r="J13" s="37">
        <v>0</v>
      </c>
    </row>
    <row r="14" spans="1:10" x14ac:dyDescent="0.3">
      <c r="A14" s="5"/>
      <c r="B14" s="6" t="s">
        <v>146</v>
      </c>
      <c r="C14" s="6" t="s">
        <v>147</v>
      </c>
      <c r="D14" s="12"/>
      <c r="E14" s="234">
        <v>0</v>
      </c>
      <c r="F14" s="36">
        <v>0</v>
      </c>
      <c r="G14" s="36">
        <v>0</v>
      </c>
      <c r="H14" s="36">
        <v>0</v>
      </c>
      <c r="I14" s="36">
        <v>0</v>
      </c>
      <c r="J14" s="37">
        <v>0</v>
      </c>
    </row>
    <row r="15" spans="1:10" x14ac:dyDescent="0.3">
      <c r="A15" s="5"/>
      <c r="B15" s="89" t="s">
        <v>148</v>
      </c>
      <c r="C15" s="6" t="s">
        <v>149</v>
      </c>
      <c r="D15" s="12"/>
      <c r="E15" s="234">
        <v>31194</v>
      </c>
      <c r="F15" s="36">
        <v>11589</v>
      </c>
      <c r="G15" s="36">
        <v>42783</v>
      </c>
      <c r="H15" s="36">
        <v>29454</v>
      </c>
      <c r="I15" s="36">
        <v>10314</v>
      </c>
      <c r="J15" s="37">
        <v>39768</v>
      </c>
    </row>
    <row r="16" spans="1:10" x14ac:dyDescent="0.3">
      <c r="A16" s="5"/>
      <c r="B16" s="28" t="s">
        <v>150</v>
      </c>
      <c r="C16" s="28" t="s">
        <v>151</v>
      </c>
      <c r="D16" s="88"/>
      <c r="E16" s="233">
        <v>19</v>
      </c>
      <c r="F16" s="33">
        <v>179</v>
      </c>
      <c r="G16" s="33">
        <v>198</v>
      </c>
      <c r="H16" s="33">
        <v>6</v>
      </c>
      <c r="I16" s="33">
        <v>221</v>
      </c>
      <c r="J16" s="34">
        <v>227</v>
      </c>
    </row>
    <row r="17" spans="1:10" x14ac:dyDescent="0.3">
      <c r="A17" s="5"/>
      <c r="B17" s="6" t="s">
        <v>152</v>
      </c>
      <c r="C17" s="6" t="s">
        <v>153</v>
      </c>
      <c r="D17" s="12"/>
      <c r="E17" s="234">
        <v>19</v>
      </c>
      <c r="F17" s="36">
        <v>179</v>
      </c>
      <c r="G17" s="36">
        <v>198</v>
      </c>
      <c r="H17" s="36">
        <v>6</v>
      </c>
      <c r="I17" s="36">
        <v>221</v>
      </c>
      <c r="J17" s="37">
        <v>227</v>
      </c>
    </row>
    <row r="18" spans="1:10" x14ac:dyDescent="0.3">
      <c r="A18" s="5"/>
      <c r="B18" s="6" t="s">
        <v>154</v>
      </c>
      <c r="C18" s="6" t="s">
        <v>155</v>
      </c>
      <c r="D18" s="12"/>
      <c r="E18" s="234">
        <v>0</v>
      </c>
      <c r="F18" s="36">
        <v>0</v>
      </c>
      <c r="G18" s="36">
        <v>0</v>
      </c>
      <c r="H18" s="36">
        <v>0</v>
      </c>
      <c r="I18" s="36">
        <v>0</v>
      </c>
      <c r="J18" s="37">
        <v>0</v>
      </c>
    </row>
    <row r="19" spans="1:10" x14ac:dyDescent="0.3">
      <c r="A19" s="5"/>
      <c r="B19" s="28" t="s">
        <v>156</v>
      </c>
      <c r="C19" s="28" t="s">
        <v>157</v>
      </c>
      <c r="D19" s="88"/>
      <c r="E19" s="233">
        <v>46</v>
      </c>
      <c r="F19" s="33">
        <v>7096</v>
      </c>
      <c r="G19" s="33">
        <v>7142</v>
      </c>
      <c r="H19" s="33">
        <v>46</v>
      </c>
      <c r="I19" s="33">
        <v>8282</v>
      </c>
      <c r="J19" s="34">
        <v>8328</v>
      </c>
    </row>
    <row r="20" spans="1:10" x14ac:dyDescent="0.3">
      <c r="A20" s="5"/>
      <c r="B20" s="6" t="s">
        <v>158</v>
      </c>
      <c r="C20" s="6" t="s">
        <v>159</v>
      </c>
      <c r="D20" s="12"/>
      <c r="E20" s="234">
        <v>46</v>
      </c>
      <c r="F20" s="36">
        <v>7096</v>
      </c>
      <c r="G20" s="36">
        <v>7142</v>
      </c>
      <c r="H20" s="36">
        <v>46</v>
      </c>
      <c r="I20" s="36">
        <v>8282</v>
      </c>
      <c r="J20" s="37">
        <v>8328</v>
      </c>
    </row>
    <row r="21" spans="1:10" x14ac:dyDescent="0.3">
      <c r="A21" s="5"/>
      <c r="B21" s="6" t="s">
        <v>160</v>
      </c>
      <c r="C21" s="6" t="s">
        <v>161</v>
      </c>
      <c r="D21" s="12"/>
      <c r="E21" s="234">
        <v>0</v>
      </c>
      <c r="F21" s="36">
        <v>0</v>
      </c>
      <c r="G21" s="36">
        <v>0</v>
      </c>
      <c r="H21" s="36">
        <v>0</v>
      </c>
      <c r="I21" s="36">
        <v>0</v>
      </c>
      <c r="J21" s="37">
        <v>0</v>
      </c>
    </row>
    <row r="22" spans="1:10" x14ac:dyDescent="0.3">
      <c r="A22" s="5"/>
      <c r="B22" s="28" t="s">
        <v>162</v>
      </c>
      <c r="C22" s="28" t="s">
        <v>163</v>
      </c>
      <c r="D22" s="88"/>
      <c r="E22" s="234">
        <v>0</v>
      </c>
      <c r="F22" s="36">
        <v>0</v>
      </c>
      <c r="G22" s="36">
        <v>0</v>
      </c>
      <c r="H22" s="33">
        <v>0</v>
      </c>
      <c r="I22" s="33">
        <v>0</v>
      </c>
      <c r="J22" s="34">
        <v>0</v>
      </c>
    </row>
    <row r="23" spans="1:10" x14ac:dyDescent="0.3">
      <c r="A23" s="5"/>
      <c r="B23" s="28" t="s">
        <v>164</v>
      </c>
      <c r="C23" s="28" t="s">
        <v>165</v>
      </c>
      <c r="D23" s="88"/>
      <c r="E23" s="234">
        <v>0</v>
      </c>
      <c r="F23" s="36">
        <v>0</v>
      </c>
      <c r="G23" s="36">
        <v>0</v>
      </c>
      <c r="H23" s="33">
        <v>0</v>
      </c>
      <c r="I23" s="33">
        <v>0</v>
      </c>
      <c r="J23" s="34">
        <v>0</v>
      </c>
    </row>
    <row r="24" spans="1:10" x14ac:dyDescent="0.3">
      <c r="A24" s="5"/>
      <c r="B24" s="6" t="s">
        <v>166</v>
      </c>
      <c r="C24" s="6" t="s">
        <v>167</v>
      </c>
      <c r="D24" s="12"/>
      <c r="E24" s="234">
        <v>0</v>
      </c>
      <c r="F24" s="36">
        <v>0</v>
      </c>
      <c r="G24" s="36">
        <v>0</v>
      </c>
      <c r="H24" s="36">
        <v>0</v>
      </c>
      <c r="I24" s="36">
        <v>0</v>
      </c>
      <c r="J24" s="37">
        <v>0</v>
      </c>
    </row>
    <row r="25" spans="1:10" x14ac:dyDescent="0.3">
      <c r="A25" s="5"/>
      <c r="B25" s="6" t="s">
        <v>168</v>
      </c>
      <c r="C25" s="6" t="s">
        <v>169</v>
      </c>
      <c r="D25" s="12"/>
      <c r="E25" s="234">
        <v>0</v>
      </c>
      <c r="F25" s="36">
        <v>0</v>
      </c>
      <c r="G25" s="36">
        <v>0</v>
      </c>
      <c r="H25" s="36">
        <v>0</v>
      </c>
      <c r="I25" s="36">
        <v>0</v>
      </c>
      <c r="J25" s="37">
        <v>0</v>
      </c>
    </row>
    <row r="26" spans="1:10" x14ac:dyDescent="0.3">
      <c r="A26" s="5"/>
      <c r="B26" s="28" t="s">
        <v>170</v>
      </c>
      <c r="C26" s="28" t="s">
        <v>171</v>
      </c>
      <c r="D26" s="88"/>
      <c r="E26" s="234">
        <v>0</v>
      </c>
      <c r="F26" s="36">
        <v>5</v>
      </c>
      <c r="G26" s="36">
        <v>5</v>
      </c>
      <c r="H26" s="33">
        <v>0</v>
      </c>
      <c r="I26" s="33">
        <v>4</v>
      </c>
      <c r="J26" s="34">
        <v>4</v>
      </c>
    </row>
    <row r="27" spans="1:10" x14ac:dyDescent="0.3">
      <c r="A27" s="5"/>
      <c r="B27" s="28" t="s">
        <v>172</v>
      </c>
      <c r="C27" s="28" t="s">
        <v>173</v>
      </c>
      <c r="D27" s="88"/>
      <c r="E27" s="234">
        <v>0</v>
      </c>
      <c r="F27" s="36">
        <v>0</v>
      </c>
      <c r="G27" s="36">
        <v>0</v>
      </c>
      <c r="H27" s="33">
        <v>0</v>
      </c>
      <c r="I27" s="33">
        <v>0</v>
      </c>
      <c r="J27" s="34">
        <v>0</v>
      </c>
    </row>
    <row r="28" spans="1:10" x14ac:dyDescent="0.3">
      <c r="A28" s="5"/>
      <c r="B28" s="28" t="s">
        <v>37</v>
      </c>
      <c r="C28" s="28" t="s">
        <v>174</v>
      </c>
      <c r="D28" s="90">
        <v>1</v>
      </c>
      <c r="E28" s="233">
        <v>9487</v>
      </c>
      <c r="F28" s="33">
        <v>22405</v>
      </c>
      <c r="G28" s="33">
        <v>31892</v>
      </c>
      <c r="H28" s="33">
        <v>1670</v>
      </c>
      <c r="I28" s="33">
        <v>5928</v>
      </c>
      <c r="J28" s="34">
        <v>7598</v>
      </c>
    </row>
    <row r="29" spans="1:10" x14ac:dyDescent="0.3">
      <c r="A29" s="5"/>
      <c r="B29" s="28" t="s">
        <v>175</v>
      </c>
      <c r="C29" s="28" t="s">
        <v>176</v>
      </c>
      <c r="D29" s="88"/>
      <c r="E29" s="233">
        <v>9487</v>
      </c>
      <c r="F29" s="33">
        <v>22405</v>
      </c>
      <c r="G29" s="33">
        <v>31892</v>
      </c>
      <c r="H29" s="33">
        <v>1670</v>
      </c>
      <c r="I29" s="33">
        <v>5928</v>
      </c>
      <c r="J29" s="34">
        <v>7598</v>
      </c>
    </row>
    <row r="30" spans="1:10" x14ac:dyDescent="0.3">
      <c r="A30" s="5"/>
      <c r="B30" s="6" t="s">
        <v>177</v>
      </c>
      <c r="C30" s="6" t="s">
        <v>178</v>
      </c>
      <c r="D30" s="12"/>
      <c r="E30" s="234">
        <v>8384</v>
      </c>
      <c r="F30" s="36">
        <v>21577</v>
      </c>
      <c r="G30" s="36">
        <v>29961</v>
      </c>
      <c r="H30" s="36">
        <v>685</v>
      </c>
      <c r="I30" s="36">
        <v>5166</v>
      </c>
      <c r="J30" s="37">
        <v>5851</v>
      </c>
    </row>
    <row r="31" spans="1:10" x14ac:dyDescent="0.3">
      <c r="A31" s="5"/>
      <c r="B31" s="6" t="s">
        <v>179</v>
      </c>
      <c r="C31" s="6" t="s">
        <v>180</v>
      </c>
      <c r="D31" s="12"/>
      <c r="E31" s="234">
        <v>0</v>
      </c>
      <c r="F31" s="36">
        <v>0</v>
      </c>
      <c r="G31" s="36">
        <v>0</v>
      </c>
      <c r="H31" s="36">
        <v>0</v>
      </c>
      <c r="I31" s="36">
        <v>0</v>
      </c>
      <c r="J31" s="37">
        <v>0</v>
      </c>
    </row>
    <row r="32" spans="1:10" x14ac:dyDescent="0.3">
      <c r="A32" s="5"/>
      <c r="B32" s="6" t="s">
        <v>181</v>
      </c>
      <c r="C32" s="6" t="s">
        <v>182</v>
      </c>
      <c r="D32" s="12"/>
      <c r="E32" s="234">
        <v>168</v>
      </c>
      <c r="F32" s="36">
        <v>0</v>
      </c>
      <c r="G32" s="36">
        <v>168</v>
      </c>
      <c r="H32" s="36">
        <v>226</v>
      </c>
      <c r="I32" s="36">
        <v>0</v>
      </c>
      <c r="J32" s="37">
        <v>226</v>
      </c>
    </row>
    <row r="33" spans="1:10" x14ac:dyDescent="0.3">
      <c r="A33" s="5"/>
      <c r="B33" s="6" t="s">
        <v>183</v>
      </c>
      <c r="C33" s="6" t="s">
        <v>184</v>
      </c>
      <c r="D33" s="12"/>
      <c r="E33" s="234">
        <v>0</v>
      </c>
      <c r="F33" s="36">
        <v>0</v>
      </c>
      <c r="G33" s="36">
        <v>0</v>
      </c>
      <c r="H33" s="36">
        <v>0</v>
      </c>
      <c r="I33" s="36">
        <v>0</v>
      </c>
      <c r="J33" s="37">
        <v>0</v>
      </c>
    </row>
    <row r="34" spans="1:10" x14ac:dyDescent="0.3">
      <c r="A34" s="5"/>
      <c r="B34" s="6" t="s">
        <v>185</v>
      </c>
      <c r="C34" s="6" t="s">
        <v>186</v>
      </c>
      <c r="D34" s="12"/>
      <c r="E34" s="234">
        <v>0</v>
      </c>
      <c r="F34" s="36">
        <v>0</v>
      </c>
      <c r="G34" s="36">
        <v>0</v>
      </c>
      <c r="H34" s="36">
        <v>0</v>
      </c>
      <c r="I34" s="36">
        <v>0</v>
      </c>
      <c r="J34" s="37">
        <v>0</v>
      </c>
    </row>
    <row r="35" spans="1:10" x14ac:dyDescent="0.3">
      <c r="A35" s="5"/>
      <c r="B35" s="6" t="s">
        <v>187</v>
      </c>
      <c r="C35" s="6" t="s">
        <v>188</v>
      </c>
      <c r="D35" s="12"/>
      <c r="E35" s="234">
        <v>858</v>
      </c>
      <c r="F35" s="36">
        <v>0</v>
      </c>
      <c r="G35" s="36">
        <v>858</v>
      </c>
      <c r="H35" s="36">
        <v>630</v>
      </c>
      <c r="I35" s="36">
        <v>0</v>
      </c>
      <c r="J35" s="37">
        <v>630</v>
      </c>
    </row>
    <row r="36" spans="1:10" x14ac:dyDescent="0.3">
      <c r="A36" s="5"/>
      <c r="B36" s="6" t="s">
        <v>189</v>
      </c>
      <c r="C36" s="6" t="s">
        <v>190</v>
      </c>
      <c r="D36" s="12"/>
      <c r="E36" s="234">
        <v>0</v>
      </c>
      <c r="F36" s="36">
        <v>0</v>
      </c>
      <c r="G36" s="36">
        <v>0</v>
      </c>
      <c r="H36" s="36">
        <v>0</v>
      </c>
      <c r="I36" s="36">
        <v>0</v>
      </c>
      <c r="J36" s="37">
        <v>0</v>
      </c>
    </row>
    <row r="37" spans="1:10" x14ac:dyDescent="0.3">
      <c r="A37" s="5"/>
      <c r="B37" s="6" t="s">
        <v>191</v>
      </c>
      <c r="C37" s="6" t="s">
        <v>192</v>
      </c>
      <c r="D37" s="12"/>
      <c r="E37" s="234">
        <v>77</v>
      </c>
      <c r="F37" s="36">
        <v>0</v>
      </c>
      <c r="G37" s="36">
        <v>77</v>
      </c>
      <c r="H37" s="36">
        <v>129</v>
      </c>
      <c r="I37" s="36">
        <v>0</v>
      </c>
      <c r="J37" s="37">
        <v>129</v>
      </c>
    </row>
    <row r="38" spans="1:10" x14ac:dyDescent="0.3">
      <c r="A38" s="5"/>
      <c r="B38" s="6" t="s">
        <v>193</v>
      </c>
      <c r="C38" s="6" t="s">
        <v>194</v>
      </c>
      <c r="D38" s="12"/>
      <c r="E38" s="234">
        <v>0</v>
      </c>
      <c r="F38" s="36">
        <v>0</v>
      </c>
      <c r="G38" s="36">
        <v>0</v>
      </c>
      <c r="H38" s="36">
        <v>0</v>
      </c>
      <c r="I38" s="36">
        <v>0</v>
      </c>
      <c r="J38" s="37">
        <v>0</v>
      </c>
    </row>
    <row r="39" spans="1:10" x14ac:dyDescent="0.3">
      <c r="A39" s="5"/>
      <c r="B39" s="6" t="s">
        <v>195</v>
      </c>
      <c r="C39" s="6" t="s">
        <v>196</v>
      </c>
      <c r="D39" s="12"/>
      <c r="E39" s="234">
        <v>0</v>
      </c>
      <c r="F39" s="36">
        <v>0</v>
      </c>
      <c r="G39" s="36">
        <v>0</v>
      </c>
      <c r="H39" s="36">
        <v>0</v>
      </c>
      <c r="I39" s="36">
        <v>0</v>
      </c>
      <c r="J39" s="37">
        <v>0</v>
      </c>
    </row>
    <row r="40" spans="1:10" x14ac:dyDescent="0.3">
      <c r="A40" s="5"/>
      <c r="B40" s="6" t="s">
        <v>197</v>
      </c>
      <c r="C40" s="6" t="s">
        <v>198</v>
      </c>
      <c r="D40" s="12"/>
      <c r="E40" s="234">
        <v>0</v>
      </c>
      <c r="F40" s="36">
        <v>0</v>
      </c>
      <c r="G40" s="36">
        <v>0</v>
      </c>
      <c r="H40" s="36">
        <v>0</v>
      </c>
      <c r="I40" s="36">
        <v>0</v>
      </c>
      <c r="J40" s="37">
        <v>0</v>
      </c>
    </row>
    <row r="41" spans="1:10" x14ac:dyDescent="0.3">
      <c r="A41" s="5"/>
      <c r="B41" s="6" t="s">
        <v>199</v>
      </c>
      <c r="C41" s="6" t="s">
        <v>200</v>
      </c>
      <c r="D41" s="12"/>
      <c r="E41" s="234">
        <v>0</v>
      </c>
      <c r="F41" s="36">
        <v>828</v>
      </c>
      <c r="G41" s="36">
        <v>828</v>
      </c>
      <c r="H41" s="36">
        <v>0</v>
      </c>
      <c r="I41" s="36">
        <v>762</v>
      </c>
      <c r="J41" s="37">
        <v>762</v>
      </c>
    </row>
    <row r="42" spans="1:10" x14ac:dyDescent="0.3">
      <c r="A42" s="5"/>
      <c r="B42" s="28" t="s">
        <v>201</v>
      </c>
      <c r="C42" s="28" t="s">
        <v>202</v>
      </c>
      <c r="D42" s="88"/>
      <c r="E42" s="234">
        <v>0</v>
      </c>
      <c r="F42" s="36">
        <v>0</v>
      </c>
      <c r="G42" s="36">
        <v>0</v>
      </c>
      <c r="H42" s="33">
        <v>0</v>
      </c>
      <c r="I42" s="33">
        <v>0</v>
      </c>
      <c r="J42" s="34">
        <v>0</v>
      </c>
    </row>
    <row r="43" spans="1:10" x14ac:dyDescent="0.3">
      <c r="A43" s="5"/>
      <c r="B43" s="6" t="s">
        <v>203</v>
      </c>
      <c r="C43" s="6" t="s">
        <v>204</v>
      </c>
      <c r="D43" s="12"/>
      <c r="E43" s="234">
        <v>0</v>
      </c>
      <c r="F43" s="36">
        <v>0</v>
      </c>
      <c r="G43" s="36">
        <v>0</v>
      </c>
      <c r="H43" s="36">
        <v>0</v>
      </c>
      <c r="I43" s="36">
        <v>0</v>
      </c>
      <c r="J43" s="37">
        <v>0</v>
      </c>
    </row>
    <row r="44" spans="1:10" x14ac:dyDescent="0.3">
      <c r="A44" s="5"/>
      <c r="B44" s="6" t="s">
        <v>205</v>
      </c>
      <c r="C44" s="6" t="s">
        <v>206</v>
      </c>
      <c r="D44" s="12"/>
      <c r="E44" s="234">
        <v>0</v>
      </c>
      <c r="F44" s="36">
        <v>0</v>
      </c>
      <c r="G44" s="36">
        <v>0</v>
      </c>
      <c r="H44" s="36">
        <v>0</v>
      </c>
      <c r="I44" s="36">
        <v>0</v>
      </c>
      <c r="J44" s="37">
        <v>0</v>
      </c>
    </row>
    <row r="45" spans="1:10" x14ac:dyDescent="0.3">
      <c r="A45" s="30"/>
      <c r="B45" s="28" t="s">
        <v>48</v>
      </c>
      <c r="C45" s="28" t="s">
        <v>207</v>
      </c>
      <c r="D45" s="91"/>
      <c r="E45" s="233">
        <v>29662</v>
      </c>
      <c r="F45" s="33">
        <v>57053</v>
      </c>
      <c r="G45" s="33">
        <v>86715</v>
      </c>
      <c r="H45" s="33">
        <v>3017</v>
      </c>
      <c r="I45" s="33">
        <v>5224</v>
      </c>
      <c r="J45" s="34">
        <v>8241</v>
      </c>
    </row>
    <row r="46" spans="1:10" x14ac:dyDescent="0.3">
      <c r="A46" s="5"/>
      <c r="B46" s="31" t="s">
        <v>50</v>
      </c>
      <c r="C46" s="28" t="s">
        <v>208</v>
      </c>
      <c r="D46" s="91"/>
      <c r="E46" s="234">
        <v>0</v>
      </c>
      <c r="F46" s="36">
        <v>0</v>
      </c>
      <c r="G46" s="36">
        <v>0</v>
      </c>
      <c r="H46" s="33">
        <v>0</v>
      </c>
      <c r="I46" s="33">
        <v>0</v>
      </c>
      <c r="J46" s="34">
        <v>0</v>
      </c>
    </row>
    <row r="47" spans="1:10" x14ac:dyDescent="0.3">
      <c r="A47" s="5"/>
      <c r="B47" s="35" t="s">
        <v>209</v>
      </c>
      <c r="C47" s="6" t="s">
        <v>210</v>
      </c>
      <c r="D47" s="39"/>
      <c r="E47" s="234">
        <v>0</v>
      </c>
      <c r="F47" s="36">
        <v>0</v>
      </c>
      <c r="G47" s="36">
        <v>0</v>
      </c>
      <c r="H47" s="36">
        <v>0</v>
      </c>
      <c r="I47" s="36">
        <v>0</v>
      </c>
      <c r="J47" s="37">
        <v>0</v>
      </c>
    </row>
    <row r="48" spans="1:10" x14ac:dyDescent="0.3">
      <c r="A48" s="5"/>
      <c r="B48" s="35" t="s">
        <v>211</v>
      </c>
      <c r="C48" s="6" t="s">
        <v>212</v>
      </c>
      <c r="D48" s="39"/>
      <c r="E48" s="234">
        <v>0</v>
      </c>
      <c r="F48" s="36">
        <v>0</v>
      </c>
      <c r="G48" s="36">
        <v>0</v>
      </c>
      <c r="H48" s="36">
        <v>0</v>
      </c>
      <c r="I48" s="36">
        <v>0</v>
      </c>
      <c r="J48" s="37">
        <v>0</v>
      </c>
    </row>
    <row r="49" spans="1:10" x14ac:dyDescent="0.3">
      <c r="A49" s="5"/>
      <c r="B49" s="35" t="s">
        <v>213</v>
      </c>
      <c r="C49" s="6" t="s">
        <v>214</v>
      </c>
      <c r="D49" s="39"/>
      <c r="E49" s="234">
        <v>0</v>
      </c>
      <c r="F49" s="36">
        <v>0</v>
      </c>
      <c r="G49" s="36">
        <v>0</v>
      </c>
      <c r="H49" s="36">
        <v>0</v>
      </c>
      <c r="I49" s="36">
        <v>0</v>
      </c>
      <c r="J49" s="37">
        <v>0</v>
      </c>
    </row>
    <row r="50" spans="1:10" x14ac:dyDescent="0.3">
      <c r="A50" s="5"/>
      <c r="B50" s="31" t="s">
        <v>52</v>
      </c>
      <c r="C50" s="28" t="s">
        <v>215</v>
      </c>
      <c r="D50" s="91">
        <v>3</v>
      </c>
      <c r="E50" s="233">
        <v>29662</v>
      </c>
      <c r="F50" s="33">
        <v>57053</v>
      </c>
      <c r="G50" s="33">
        <v>86715</v>
      </c>
      <c r="H50" s="33">
        <v>3017</v>
      </c>
      <c r="I50" s="33">
        <v>5224</v>
      </c>
      <c r="J50" s="34">
        <v>8241</v>
      </c>
    </row>
    <row r="51" spans="1:10" x14ac:dyDescent="0.3">
      <c r="A51" s="5"/>
      <c r="B51" s="35" t="s">
        <v>216</v>
      </c>
      <c r="C51" s="6" t="s">
        <v>217</v>
      </c>
      <c r="D51" s="12"/>
      <c r="E51" s="234">
        <v>20334</v>
      </c>
      <c r="F51" s="36">
        <v>19978</v>
      </c>
      <c r="G51" s="36">
        <v>40312</v>
      </c>
      <c r="H51" s="36">
        <v>3017</v>
      </c>
      <c r="I51" s="36">
        <v>2649</v>
      </c>
      <c r="J51" s="37">
        <v>5666</v>
      </c>
    </row>
    <row r="52" spans="1:10" x14ac:dyDescent="0.3">
      <c r="A52" s="5"/>
      <c r="B52" s="35" t="s">
        <v>218</v>
      </c>
      <c r="C52" s="6" t="s">
        <v>219</v>
      </c>
      <c r="D52" s="12"/>
      <c r="E52" s="234">
        <v>3693</v>
      </c>
      <c r="F52" s="36">
        <v>16231</v>
      </c>
      <c r="G52" s="36">
        <v>19924</v>
      </c>
      <c r="H52" s="36">
        <v>415</v>
      </c>
      <c r="I52" s="36">
        <v>2328</v>
      </c>
      <c r="J52" s="37">
        <v>2743</v>
      </c>
    </row>
    <row r="53" spans="1:10" x14ac:dyDescent="0.3">
      <c r="A53" s="5"/>
      <c r="B53" s="35" t="s">
        <v>220</v>
      </c>
      <c r="C53" s="6" t="s">
        <v>221</v>
      </c>
      <c r="D53" s="12"/>
      <c r="E53" s="234">
        <v>16641</v>
      </c>
      <c r="F53" s="36">
        <v>3747</v>
      </c>
      <c r="G53" s="36">
        <v>20388</v>
      </c>
      <c r="H53" s="36">
        <v>2602</v>
      </c>
      <c r="I53" s="36">
        <v>321</v>
      </c>
      <c r="J53" s="37">
        <v>2923</v>
      </c>
    </row>
    <row r="54" spans="1:10" x14ac:dyDescent="0.3">
      <c r="A54" s="5"/>
      <c r="B54" s="35" t="s">
        <v>222</v>
      </c>
      <c r="C54" s="6" t="s">
        <v>530</v>
      </c>
      <c r="D54" s="12"/>
      <c r="E54" s="233">
        <v>9328</v>
      </c>
      <c r="F54" s="33">
        <v>36774</v>
      </c>
      <c r="G54" s="33">
        <v>46102</v>
      </c>
      <c r="H54" s="33">
        <v>0</v>
      </c>
      <c r="I54" s="33">
        <v>2575</v>
      </c>
      <c r="J54" s="34">
        <v>2575</v>
      </c>
    </row>
    <row r="55" spans="1:10" x14ac:dyDescent="0.3">
      <c r="A55" s="5"/>
      <c r="B55" s="35" t="s">
        <v>531</v>
      </c>
      <c r="C55" s="6" t="s">
        <v>532</v>
      </c>
      <c r="D55" s="12"/>
      <c r="E55" s="234">
        <v>9328</v>
      </c>
      <c r="F55" s="36">
        <v>13732</v>
      </c>
      <c r="G55" s="36">
        <v>23060</v>
      </c>
      <c r="H55" s="36">
        <v>0</v>
      </c>
      <c r="I55" s="36">
        <v>1289</v>
      </c>
      <c r="J55" s="37">
        <v>1289</v>
      </c>
    </row>
    <row r="56" spans="1:10" x14ac:dyDescent="0.3">
      <c r="A56" s="5"/>
      <c r="B56" s="35" t="s">
        <v>533</v>
      </c>
      <c r="C56" s="6" t="s">
        <v>534</v>
      </c>
      <c r="D56" s="88"/>
      <c r="E56" s="234">
        <v>0</v>
      </c>
      <c r="F56" s="36">
        <v>23042</v>
      </c>
      <c r="G56" s="36">
        <v>23042</v>
      </c>
      <c r="H56" s="33">
        <v>0</v>
      </c>
      <c r="I56" s="36">
        <v>1286</v>
      </c>
      <c r="J56" s="37">
        <v>1286</v>
      </c>
    </row>
    <row r="57" spans="1:10" x14ac:dyDescent="0.3">
      <c r="A57" s="30"/>
      <c r="B57" s="35" t="s">
        <v>535</v>
      </c>
      <c r="C57" s="6" t="s">
        <v>223</v>
      </c>
      <c r="D57" s="12"/>
      <c r="E57" s="234">
        <v>0</v>
      </c>
      <c r="F57" s="234">
        <v>301</v>
      </c>
      <c r="G57" s="234">
        <v>301</v>
      </c>
      <c r="H57" s="235"/>
      <c r="I57" s="33"/>
      <c r="J57" s="34"/>
    </row>
    <row r="58" spans="1:10" x14ac:dyDescent="0.3">
      <c r="A58" s="5"/>
      <c r="B58" s="31" t="s">
        <v>224</v>
      </c>
      <c r="C58" s="28" t="s">
        <v>79</v>
      </c>
      <c r="D58" s="88"/>
      <c r="E58" s="234">
        <v>0</v>
      </c>
      <c r="F58" s="234">
        <v>0</v>
      </c>
      <c r="G58" s="234">
        <v>0</v>
      </c>
      <c r="H58" s="235"/>
      <c r="I58" s="33"/>
      <c r="J58" s="34"/>
    </row>
    <row r="59" spans="1:10" x14ac:dyDescent="0.3">
      <c r="A59" s="5"/>
      <c r="B59" s="92" t="s">
        <v>225</v>
      </c>
      <c r="C59" s="227"/>
      <c r="D59" s="12"/>
      <c r="E59" s="236">
        <v>2410799</v>
      </c>
      <c r="F59" s="33">
        <v>236670</v>
      </c>
      <c r="G59" s="33">
        <v>2647469</v>
      </c>
      <c r="H59" s="237">
        <v>2074029</v>
      </c>
      <c r="I59" s="33">
        <v>156032</v>
      </c>
      <c r="J59" s="34">
        <v>2230061</v>
      </c>
    </row>
    <row r="60" spans="1:10" x14ac:dyDescent="0.3">
      <c r="A60" s="5"/>
      <c r="B60" s="28" t="s">
        <v>54</v>
      </c>
      <c r="C60" s="28" t="s">
        <v>226</v>
      </c>
      <c r="D60" s="12"/>
      <c r="E60" s="236">
        <v>56892</v>
      </c>
      <c r="F60" s="33">
        <v>28632</v>
      </c>
      <c r="G60" s="33">
        <v>85524</v>
      </c>
      <c r="H60" s="237">
        <v>54144</v>
      </c>
      <c r="I60" s="33">
        <v>24879</v>
      </c>
      <c r="J60" s="34">
        <v>79023</v>
      </c>
    </row>
    <row r="61" spans="1:10" x14ac:dyDescent="0.3">
      <c r="A61" s="5"/>
      <c r="B61" s="6" t="s">
        <v>227</v>
      </c>
      <c r="C61" s="6" t="s">
        <v>228</v>
      </c>
      <c r="D61" s="12"/>
      <c r="E61" s="234">
        <v>0</v>
      </c>
      <c r="F61" s="36">
        <v>0</v>
      </c>
      <c r="G61" s="36">
        <v>0</v>
      </c>
      <c r="H61" s="36">
        <v>0</v>
      </c>
      <c r="I61" s="36">
        <v>0</v>
      </c>
      <c r="J61" s="37">
        <v>0</v>
      </c>
    </row>
    <row r="62" spans="1:10" x14ac:dyDescent="0.3">
      <c r="A62" s="5"/>
      <c r="B62" s="6" t="s">
        <v>229</v>
      </c>
      <c r="C62" s="6" t="s">
        <v>230</v>
      </c>
      <c r="D62" s="12"/>
      <c r="E62" s="234">
        <v>21817</v>
      </c>
      <c r="F62" s="36">
        <v>4172</v>
      </c>
      <c r="G62" s="36">
        <v>25989</v>
      </c>
      <c r="H62" s="36">
        <v>22875</v>
      </c>
      <c r="I62" s="36">
        <v>3219</v>
      </c>
      <c r="J62" s="37">
        <v>26094</v>
      </c>
    </row>
    <row r="63" spans="1:10" x14ac:dyDescent="0.3">
      <c r="A63" s="5"/>
      <c r="B63" s="6" t="s">
        <v>231</v>
      </c>
      <c r="C63" s="6" t="s">
        <v>232</v>
      </c>
      <c r="D63" s="12"/>
      <c r="E63" s="234">
        <v>18471</v>
      </c>
      <c r="F63" s="36">
        <v>1376</v>
      </c>
      <c r="G63" s="36">
        <v>19847</v>
      </c>
      <c r="H63" s="36">
        <v>15215</v>
      </c>
      <c r="I63" s="36">
        <v>775</v>
      </c>
      <c r="J63" s="37">
        <v>15990</v>
      </c>
    </row>
    <row r="64" spans="1:10" x14ac:dyDescent="0.3">
      <c r="A64" s="5"/>
      <c r="B64" s="6" t="s">
        <v>233</v>
      </c>
      <c r="C64" s="6" t="s">
        <v>234</v>
      </c>
      <c r="D64" s="12"/>
      <c r="E64" s="234">
        <v>742</v>
      </c>
      <c r="F64" s="36">
        <v>0</v>
      </c>
      <c r="G64" s="36">
        <v>742</v>
      </c>
      <c r="H64" s="36">
        <v>1133</v>
      </c>
      <c r="I64" s="36">
        <v>0</v>
      </c>
      <c r="J64" s="37">
        <v>1133</v>
      </c>
    </row>
    <row r="65" spans="1:10" x14ac:dyDescent="0.3">
      <c r="A65" s="5"/>
      <c r="B65" s="6" t="s">
        <v>235</v>
      </c>
      <c r="C65" s="6" t="s">
        <v>236</v>
      </c>
      <c r="D65" s="12"/>
      <c r="E65" s="234">
        <v>0</v>
      </c>
      <c r="F65" s="36">
        <v>0</v>
      </c>
      <c r="G65" s="36">
        <v>0</v>
      </c>
      <c r="H65" s="36">
        <v>0</v>
      </c>
      <c r="I65" s="36">
        <v>0</v>
      </c>
      <c r="J65" s="37">
        <v>0</v>
      </c>
    </row>
    <row r="66" spans="1:10" x14ac:dyDescent="0.3">
      <c r="A66" s="5"/>
      <c r="B66" s="6" t="s">
        <v>237</v>
      </c>
      <c r="C66" s="6" t="s">
        <v>238</v>
      </c>
      <c r="D66" s="12"/>
      <c r="E66" s="234">
        <v>0</v>
      </c>
      <c r="F66" s="36">
        <v>0</v>
      </c>
      <c r="G66" s="36">
        <v>0</v>
      </c>
      <c r="H66" s="36">
        <v>0</v>
      </c>
      <c r="I66" s="36">
        <v>0</v>
      </c>
      <c r="J66" s="37">
        <v>0</v>
      </c>
    </row>
    <row r="67" spans="1:10" x14ac:dyDescent="0.3">
      <c r="A67" s="5"/>
      <c r="B67" s="6" t="s">
        <v>239</v>
      </c>
      <c r="C67" s="6" t="s">
        <v>240</v>
      </c>
      <c r="D67" s="12"/>
      <c r="E67" s="234">
        <v>62</v>
      </c>
      <c r="F67" s="36">
        <v>177</v>
      </c>
      <c r="G67" s="36">
        <v>239</v>
      </c>
      <c r="H67" s="36">
        <v>29</v>
      </c>
      <c r="I67" s="36">
        <v>185</v>
      </c>
      <c r="J67" s="37">
        <v>214</v>
      </c>
    </row>
    <row r="68" spans="1:10" x14ac:dyDescent="0.3">
      <c r="A68" s="5"/>
      <c r="B68" s="6" t="s">
        <v>241</v>
      </c>
      <c r="C68" s="6" t="s">
        <v>242</v>
      </c>
      <c r="D68" s="12"/>
      <c r="E68" s="234">
        <v>15800</v>
      </c>
      <c r="F68" s="36">
        <v>22907</v>
      </c>
      <c r="G68" s="36">
        <v>38707</v>
      </c>
      <c r="H68" s="36">
        <v>14892</v>
      </c>
      <c r="I68" s="36">
        <v>20700</v>
      </c>
      <c r="J68" s="37">
        <v>35592</v>
      </c>
    </row>
    <row r="69" spans="1:10" x14ac:dyDescent="0.3">
      <c r="A69" s="5"/>
      <c r="B69" s="28" t="s">
        <v>72</v>
      </c>
      <c r="C69" s="28" t="s">
        <v>243</v>
      </c>
      <c r="D69" s="12"/>
      <c r="E69" s="233">
        <v>2353907</v>
      </c>
      <c r="F69" s="33">
        <v>208038</v>
      </c>
      <c r="G69" s="33">
        <v>2561945</v>
      </c>
      <c r="H69" s="33">
        <v>2019885</v>
      </c>
      <c r="I69" s="33">
        <v>131153</v>
      </c>
      <c r="J69" s="34">
        <v>2151038</v>
      </c>
    </row>
    <row r="70" spans="1:10" x14ac:dyDescent="0.3">
      <c r="A70" s="5"/>
      <c r="B70" s="68" t="s">
        <v>244</v>
      </c>
      <c r="C70" s="6" t="s">
        <v>245</v>
      </c>
      <c r="D70" s="12"/>
      <c r="E70" s="234">
        <v>37672</v>
      </c>
      <c r="F70" s="36">
        <v>0</v>
      </c>
      <c r="G70" s="36">
        <v>37672</v>
      </c>
      <c r="H70" s="36">
        <v>23835</v>
      </c>
      <c r="I70" s="36">
        <v>0</v>
      </c>
      <c r="J70" s="37">
        <v>23835</v>
      </c>
    </row>
    <row r="71" spans="1:10" x14ac:dyDescent="0.3">
      <c r="A71" s="5"/>
      <c r="B71" s="6" t="s">
        <v>246</v>
      </c>
      <c r="C71" s="6" t="s">
        <v>247</v>
      </c>
      <c r="D71" s="12"/>
      <c r="E71" s="234">
        <v>13233</v>
      </c>
      <c r="F71" s="36">
        <v>0</v>
      </c>
      <c r="G71" s="36">
        <v>13233</v>
      </c>
      <c r="H71" s="36">
        <v>0</v>
      </c>
      <c r="I71" s="36">
        <v>0</v>
      </c>
      <c r="J71" s="37">
        <v>0</v>
      </c>
    </row>
    <row r="72" spans="1:10" x14ac:dyDescent="0.3">
      <c r="A72" s="5"/>
      <c r="B72" s="68" t="s">
        <v>248</v>
      </c>
      <c r="C72" s="6" t="s">
        <v>249</v>
      </c>
      <c r="D72" s="12"/>
      <c r="E72" s="234">
        <v>24892</v>
      </c>
      <c r="F72" s="36">
        <v>23262</v>
      </c>
      <c r="G72" s="36">
        <v>48154</v>
      </c>
      <c r="H72" s="36">
        <v>15164</v>
      </c>
      <c r="I72" s="36">
        <v>9098</v>
      </c>
      <c r="J72" s="37">
        <v>24262</v>
      </c>
    </row>
    <row r="73" spans="1:10" x14ac:dyDescent="0.3">
      <c r="A73" s="5"/>
      <c r="B73" s="6" t="s">
        <v>250</v>
      </c>
      <c r="C73" s="6" t="s">
        <v>251</v>
      </c>
      <c r="D73" s="12"/>
      <c r="E73" s="234">
        <v>0</v>
      </c>
      <c r="F73" s="36">
        <v>0</v>
      </c>
      <c r="G73" s="36">
        <v>0</v>
      </c>
      <c r="H73" s="36">
        <v>0</v>
      </c>
      <c r="I73" s="36">
        <v>0</v>
      </c>
      <c r="J73" s="37">
        <v>0</v>
      </c>
    </row>
    <row r="74" spans="1:10" x14ac:dyDescent="0.3">
      <c r="A74" s="5"/>
      <c r="B74" s="93" t="s">
        <v>252</v>
      </c>
      <c r="C74" s="6" t="s">
        <v>253</v>
      </c>
      <c r="D74" s="12"/>
      <c r="E74" s="234">
        <v>220415</v>
      </c>
      <c r="F74" s="36">
        <v>1865</v>
      </c>
      <c r="G74" s="36">
        <v>222280</v>
      </c>
      <c r="H74" s="36">
        <v>180980</v>
      </c>
      <c r="I74" s="36">
        <v>0</v>
      </c>
      <c r="J74" s="37">
        <v>180980</v>
      </c>
    </row>
    <row r="75" spans="1:10" x14ac:dyDescent="0.3">
      <c r="A75" s="5"/>
      <c r="B75" s="6" t="s">
        <v>254</v>
      </c>
      <c r="C75" s="6" t="s">
        <v>255</v>
      </c>
      <c r="D75" s="12"/>
      <c r="E75" s="234">
        <v>2057695</v>
      </c>
      <c r="F75" s="36">
        <v>182911</v>
      </c>
      <c r="G75" s="36">
        <v>2240606</v>
      </c>
      <c r="H75" s="36">
        <v>1799906</v>
      </c>
      <c r="I75" s="36">
        <v>122055</v>
      </c>
      <c r="J75" s="37">
        <v>1921961</v>
      </c>
    </row>
    <row r="76" spans="1:10" x14ac:dyDescent="0.3">
      <c r="A76" s="5"/>
      <c r="B76" s="6" t="s">
        <v>256</v>
      </c>
      <c r="C76" s="6" t="s">
        <v>257</v>
      </c>
      <c r="D76" s="12"/>
      <c r="E76" s="234">
        <v>0</v>
      </c>
      <c r="F76" s="36">
        <v>0</v>
      </c>
      <c r="G76" s="36">
        <v>0</v>
      </c>
      <c r="H76" s="36">
        <v>0</v>
      </c>
      <c r="I76" s="36">
        <v>0</v>
      </c>
      <c r="J76" s="37">
        <v>0</v>
      </c>
    </row>
    <row r="77" spans="1:10" x14ac:dyDescent="0.3">
      <c r="A77" s="5"/>
      <c r="B77" s="28" t="s">
        <v>74</v>
      </c>
      <c r="C77" s="28" t="s">
        <v>258</v>
      </c>
      <c r="D77" s="12"/>
      <c r="E77" s="234">
        <v>0</v>
      </c>
      <c r="F77" s="36">
        <v>0</v>
      </c>
      <c r="G77" s="36">
        <v>0</v>
      </c>
      <c r="H77" s="33">
        <v>0</v>
      </c>
      <c r="I77" s="33">
        <v>0</v>
      </c>
      <c r="J77" s="34">
        <v>0</v>
      </c>
    </row>
    <row r="78" spans="1:10" x14ac:dyDescent="0.3">
      <c r="A78" s="5"/>
      <c r="B78" s="6"/>
      <c r="C78" s="6"/>
      <c r="D78" s="12"/>
      <c r="E78" s="182"/>
      <c r="F78" s="12"/>
      <c r="G78" s="238"/>
      <c r="H78" s="77"/>
      <c r="I78" s="12"/>
      <c r="J78" s="239"/>
    </row>
    <row r="79" spans="1:10" x14ac:dyDescent="0.3">
      <c r="A79" s="52"/>
      <c r="B79" s="53"/>
      <c r="C79" s="95" t="s">
        <v>259</v>
      </c>
      <c r="D79" s="55"/>
      <c r="E79" s="242">
        <v>2481207</v>
      </c>
      <c r="F79" s="232">
        <v>334997</v>
      </c>
      <c r="G79" s="232">
        <v>2816204</v>
      </c>
      <c r="H79" s="232">
        <v>2108222</v>
      </c>
      <c r="I79" s="232">
        <v>186005</v>
      </c>
      <c r="J79" s="240">
        <v>2294227</v>
      </c>
    </row>
  </sheetData>
  <mergeCells count="4">
    <mergeCell ref="B2:J2"/>
    <mergeCell ref="E4:J4"/>
    <mergeCell ref="E5:G5"/>
    <mergeCell ref="H5:J5"/>
  </mergeCells>
  <conditionalFormatting sqref="C12:C53">
    <cfRule type="duplicateValues" dxfId="5" priority="6"/>
  </conditionalFormatting>
  <conditionalFormatting sqref="C59:C77 C12:C53">
    <cfRule type="duplicateValues" dxfId="4" priority="5"/>
  </conditionalFormatting>
  <conditionalFormatting sqref="C54:C56">
    <cfRule type="duplicateValues" dxfId="3" priority="4"/>
  </conditionalFormatting>
  <conditionalFormatting sqref="C54:C56">
    <cfRule type="duplicateValues" dxfId="2" priority="3"/>
  </conditionalFormatting>
  <conditionalFormatting sqref="C57:C58">
    <cfRule type="duplicateValues" dxfId="1" priority="2"/>
  </conditionalFormatting>
  <conditionalFormatting sqref="C57:C58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73"/>
  <sheetViews>
    <sheetView showGridLines="0" workbookViewId="0"/>
  </sheetViews>
  <sheetFormatPr defaultColWidth="9.33203125" defaultRowHeight="14.4" x14ac:dyDescent="0.3"/>
  <cols>
    <col min="2" max="2" width="5.5546875" bestFit="1" customWidth="1"/>
    <col min="3" max="3" width="56.5546875" bestFit="1" customWidth="1"/>
    <col min="4" max="4" width="5.44140625" bestFit="1" customWidth="1"/>
    <col min="5" max="5" width="18.44140625" bestFit="1" customWidth="1"/>
    <col min="6" max="6" width="20.44140625" bestFit="1" customWidth="1"/>
  </cols>
  <sheetData>
    <row r="1" spans="1:6" x14ac:dyDescent="0.3">
      <c r="A1" s="1"/>
      <c r="B1" s="2"/>
      <c r="C1" s="2"/>
      <c r="D1" s="2"/>
      <c r="E1" s="2"/>
      <c r="F1" s="2"/>
    </row>
    <row r="2" spans="1:6" x14ac:dyDescent="0.3">
      <c r="A2" s="264" t="s">
        <v>492</v>
      </c>
      <c r="B2" s="265"/>
      <c r="C2" s="265"/>
      <c r="D2" s="265"/>
      <c r="E2" s="265"/>
      <c r="F2" s="265"/>
    </row>
    <row r="3" spans="1:6" x14ac:dyDescent="0.3">
      <c r="A3" s="1"/>
      <c r="B3" s="2"/>
      <c r="C3" s="2"/>
      <c r="D3" s="2"/>
      <c r="E3" s="2"/>
      <c r="F3" s="2"/>
    </row>
    <row r="4" spans="1:6" x14ac:dyDescent="0.3">
      <c r="A4" s="5"/>
      <c r="B4" s="6"/>
      <c r="C4" s="6"/>
      <c r="D4" s="6"/>
      <c r="E4" s="40"/>
      <c r="F4" s="40"/>
    </row>
    <row r="5" spans="1:6" x14ac:dyDescent="0.3">
      <c r="A5" s="96"/>
      <c r="B5" s="97"/>
      <c r="C5" s="97"/>
      <c r="D5" s="266" t="s">
        <v>260</v>
      </c>
      <c r="E5" s="266"/>
      <c r="F5" s="266"/>
    </row>
    <row r="6" spans="1:6" x14ac:dyDescent="0.3">
      <c r="A6" s="9"/>
      <c r="B6" s="62"/>
      <c r="C6" s="83" t="s">
        <v>261</v>
      </c>
      <c r="D6" s="10" t="s">
        <v>4</v>
      </c>
      <c r="E6" s="98"/>
      <c r="F6" s="98"/>
    </row>
    <row r="7" spans="1:6" x14ac:dyDescent="0.3">
      <c r="A7" s="5"/>
      <c r="B7" s="6"/>
      <c r="C7" s="77"/>
      <c r="D7" s="6"/>
      <c r="E7" s="100" t="s">
        <v>468</v>
      </c>
      <c r="F7" s="100" t="s">
        <v>469</v>
      </c>
    </row>
    <row r="8" spans="1:6" ht="21.6" x14ac:dyDescent="0.3">
      <c r="A8" s="5"/>
      <c r="B8" s="6"/>
      <c r="C8" s="51"/>
      <c r="D8" s="6"/>
      <c r="E8" s="100" t="s">
        <v>537</v>
      </c>
      <c r="F8" s="100" t="s">
        <v>536</v>
      </c>
    </row>
    <row r="9" spans="1:6" x14ac:dyDescent="0.3">
      <c r="A9" s="196"/>
      <c r="B9" s="3" t="s">
        <v>8</v>
      </c>
      <c r="C9" s="197" t="s">
        <v>264</v>
      </c>
      <c r="D9" s="198">
        <v>1</v>
      </c>
      <c r="E9" s="210">
        <v>41089</v>
      </c>
      <c r="F9" s="210">
        <v>22287</v>
      </c>
    </row>
    <row r="10" spans="1:6" x14ac:dyDescent="0.3">
      <c r="A10" s="199"/>
      <c r="B10" s="40" t="s">
        <v>10</v>
      </c>
      <c r="C10" s="51" t="s">
        <v>265</v>
      </c>
      <c r="D10" s="103"/>
      <c r="E10" s="203">
        <v>35391</v>
      </c>
      <c r="F10" s="203">
        <v>18194</v>
      </c>
    </row>
    <row r="11" spans="1:6" x14ac:dyDescent="0.3">
      <c r="A11" s="199"/>
      <c r="B11" s="40" t="s">
        <v>18</v>
      </c>
      <c r="C11" s="51" t="s">
        <v>266</v>
      </c>
      <c r="D11" s="103"/>
      <c r="E11" s="203">
        <v>1293</v>
      </c>
      <c r="F11" s="203">
        <v>785</v>
      </c>
    </row>
    <row r="12" spans="1:6" x14ac:dyDescent="0.3">
      <c r="A12" s="199"/>
      <c r="B12" s="40" t="s">
        <v>26</v>
      </c>
      <c r="C12" s="51" t="s">
        <v>267</v>
      </c>
      <c r="D12" s="103"/>
      <c r="E12" s="203">
        <v>30</v>
      </c>
      <c r="F12" s="203">
        <v>3</v>
      </c>
    </row>
    <row r="13" spans="1:6" x14ac:dyDescent="0.3">
      <c r="A13" s="199"/>
      <c r="B13" s="40" t="s">
        <v>31</v>
      </c>
      <c r="C13" s="51" t="s">
        <v>268</v>
      </c>
      <c r="D13" s="103"/>
      <c r="E13" s="203">
        <v>0</v>
      </c>
      <c r="F13" s="203">
        <v>116</v>
      </c>
    </row>
    <row r="14" spans="1:6" x14ac:dyDescent="0.3">
      <c r="A14" s="199"/>
      <c r="B14" s="40" t="s">
        <v>269</v>
      </c>
      <c r="C14" s="51" t="s">
        <v>270</v>
      </c>
      <c r="D14" s="103"/>
      <c r="E14" s="203">
        <v>3717</v>
      </c>
      <c r="F14" s="203">
        <v>3025</v>
      </c>
    </row>
    <row r="15" spans="1:6" x14ac:dyDescent="0.3">
      <c r="A15" s="199"/>
      <c r="B15" s="40" t="s">
        <v>271</v>
      </c>
      <c r="C15" s="51" t="s">
        <v>272</v>
      </c>
      <c r="D15" s="103"/>
      <c r="E15" s="203">
        <v>298</v>
      </c>
      <c r="F15" s="203">
        <v>130</v>
      </c>
    </row>
    <row r="16" spans="1:6" x14ac:dyDescent="0.3">
      <c r="A16" s="199"/>
      <c r="B16" s="40" t="s">
        <v>273</v>
      </c>
      <c r="C16" s="51" t="s">
        <v>274</v>
      </c>
      <c r="D16" s="103"/>
      <c r="E16" s="203">
        <v>1987</v>
      </c>
      <c r="F16" s="203">
        <v>1644</v>
      </c>
    </row>
    <row r="17" spans="1:6" x14ac:dyDescent="0.3">
      <c r="A17" s="199"/>
      <c r="B17" s="40" t="s">
        <v>275</v>
      </c>
      <c r="C17" s="51" t="s">
        <v>276</v>
      </c>
      <c r="D17" s="103"/>
      <c r="E17" s="203">
        <v>1432</v>
      </c>
      <c r="F17" s="203">
        <v>1251</v>
      </c>
    </row>
    <row r="18" spans="1:6" x14ac:dyDescent="0.3">
      <c r="A18" s="199"/>
      <c r="B18" s="40" t="s">
        <v>277</v>
      </c>
      <c r="C18" s="51" t="s">
        <v>278</v>
      </c>
      <c r="D18" s="103"/>
      <c r="E18" s="203">
        <v>562</v>
      </c>
      <c r="F18" s="203">
        <v>109</v>
      </c>
    </row>
    <row r="19" spans="1:6" x14ac:dyDescent="0.3">
      <c r="A19" s="199"/>
      <c r="B19" s="40" t="s">
        <v>279</v>
      </c>
      <c r="C19" s="104" t="s">
        <v>280</v>
      </c>
      <c r="D19" s="102"/>
      <c r="E19" s="203">
        <v>96</v>
      </c>
      <c r="F19" s="203">
        <v>55</v>
      </c>
    </row>
    <row r="20" spans="1:6" x14ac:dyDescent="0.3">
      <c r="A20" s="199"/>
      <c r="B20" s="43" t="s">
        <v>37</v>
      </c>
      <c r="C20" s="105" t="s">
        <v>281</v>
      </c>
      <c r="D20" s="102">
        <v>2</v>
      </c>
      <c r="E20" s="202">
        <v>24293</v>
      </c>
      <c r="F20" s="202">
        <v>14342</v>
      </c>
    </row>
    <row r="21" spans="1:6" x14ac:dyDescent="0.3">
      <c r="A21" s="199"/>
      <c r="B21" s="35" t="s">
        <v>39</v>
      </c>
      <c r="C21" s="77" t="s">
        <v>282</v>
      </c>
      <c r="D21" s="103"/>
      <c r="E21" s="203">
        <v>19759</v>
      </c>
      <c r="F21" s="203">
        <v>11796</v>
      </c>
    </row>
    <row r="22" spans="1:6" x14ac:dyDescent="0.3">
      <c r="A22" s="199"/>
      <c r="B22" s="35" t="s">
        <v>41</v>
      </c>
      <c r="C22" s="104" t="s">
        <v>283</v>
      </c>
      <c r="D22" s="102"/>
      <c r="E22" s="203">
        <v>745</v>
      </c>
      <c r="F22" s="203">
        <v>220</v>
      </c>
    </row>
    <row r="23" spans="1:6" x14ac:dyDescent="0.3">
      <c r="A23" s="199"/>
      <c r="B23" s="35" t="s">
        <v>43</v>
      </c>
      <c r="C23" s="51" t="s">
        <v>284</v>
      </c>
      <c r="D23" s="102"/>
      <c r="E23" s="203">
        <v>468</v>
      </c>
      <c r="F23" s="203">
        <v>39</v>
      </c>
    </row>
    <row r="24" spans="1:6" x14ac:dyDescent="0.3">
      <c r="A24" s="199"/>
      <c r="B24" s="35" t="s">
        <v>285</v>
      </c>
      <c r="C24" s="77" t="s">
        <v>286</v>
      </c>
      <c r="D24" s="103"/>
      <c r="E24" s="203">
        <v>3137</v>
      </c>
      <c r="F24" s="203">
        <v>2205</v>
      </c>
    </row>
    <row r="25" spans="1:6" x14ac:dyDescent="0.3">
      <c r="A25" s="199"/>
      <c r="B25" s="35" t="s">
        <v>287</v>
      </c>
      <c r="C25" s="77" t="s">
        <v>288</v>
      </c>
      <c r="D25" s="103"/>
      <c r="E25" s="203">
        <v>106</v>
      </c>
      <c r="F25" s="203">
        <v>62</v>
      </c>
    </row>
    <row r="26" spans="1:6" x14ac:dyDescent="0.3">
      <c r="A26" s="199"/>
      <c r="B26" s="35" t="s">
        <v>289</v>
      </c>
      <c r="C26" s="104" t="s">
        <v>290</v>
      </c>
      <c r="D26" s="102"/>
      <c r="E26" s="203">
        <v>78</v>
      </c>
      <c r="F26" s="203">
        <v>20</v>
      </c>
    </row>
    <row r="27" spans="1:6" x14ac:dyDescent="0.3">
      <c r="A27" s="199"/>
      <c r="B27" s="28" t="s">
        <v>48</v>
      </c>
      <c r="C27" s="50" t="s">
        <v>291</v>
      </c>
      <c r="D27" s="103"/>
      <c r="E27" s="202">
        <v>16796</v>
      </c>
      <c r="F27" s="202">
        <v>7945</v>
      </c>
    </row>
    <row r="28" spans="1:6" x14ac:dyDescent="0.3">
      <c r="A28" s="199"/>
      <c r="B28" s="28" t="s">
        <v>54</v>
      </c>
      <c r="C28" s="50" t="s">
        <v>292</v>
      </c>
      <c r="D28" s="103"/>
      <c r="E28" s="202">
        <v>5170</v>
      </c>
      <c r="F28" s="202">
        <v>1448</v>
      </c>
    </row>
    <row r="29" spans="1:6" x14ac:dyDescent="0.3">
      <c r="A29" s="199"/>
      <c r="B29" s="35" t="s">
        <v>56</v>
      </c>
      <c r="C29" s="77" t="s">
        <v>293</v>
      </c>
      <c r="D29" s="103"/>
      <c r="E29" s="203">
        <v>5326</v>
      </c>
      <c r="F29" s="203">
        <v>1535</v>
      </c>
    </row>
    <row r="30" spans="1:6" x14ac:dyDescent="0.3">
      <c r="A30" s="199"/>
      <c r="B30" s="35" t="s">
        <v>58</v>
      </c>
      <c r="C30" s="77" t="s">
        <v>294</v>
      </c>
      <c r="D30" s="103"/>
      <c r="E30" s="203">
        <v>219</v>
      </c>
      <c r="F30" s="203">
        <v>187</v>
      </c>
    </row>
    <row r="31" spans="1:6" x14ac:dyDescent="0.3">
      <c r="A31" s="199"/>
      <c r="B31" s="35" t="s">
        <v>60</v>
      </c>
      <c r="C31" s="106" t="s">
        <v>295</v>
      </c>
      <c r="D31" s="103">
        <v>3</v>
      </c>
      <c r="E31" s="203">
        <v>5107</v>
      </c>
      <c r="F31" s="203">
        <v>1348</v>
      </c>
    </row>
    <row r="32" spans="1:6" x14ac:dyDescent="0.3">
      <c r="A32" s="199"/>
      <c r="B32" s="35" t="s">
        <v>62</v>
      </c>
      <c r="C32" s="77" t="s">
        <v>296</v>
      </c>
      <c r="D32" s="103"/>
      <c r="E32" s="203">
        <v>156</v>
      </c>
      <c r="F32" s="203">
        <v>87</v>
      </c>
    </row>
    <row r="33" spans="1:6" x14ac:dyDescent="0.3">
      <c r="A33" s="199"/>
      <c r="B33" s="35" t="s">
        <v>64</v>
      </c>
      <c r="C33" s="51" t="s">
        <v>297</v>
      </c>
      <c r="D33" s="103"/>
      <c r="E33" s="203">
        <v>1</v>
      </c>
      <c r="F33" s="203">
        <v>0</v>
      </c>
    </row>
    <row r="34" spans="1:6" x14ac:dyDescent="0.3">
      <c r="A34" s="199"/>
      <c r="B34" s="35" t="s">
        <v>66</v>
      </c>
      <c r="C34" s="106" t="s">
        <v>298</v>
      </c>
      <c r="D34" s="103">
        <v>3</v>
      </c>
      <c r="E34" s="203">
        <v>155</v>
      </c>
      <c r="F34" s="203">
        <v>87</v>
      </c>
    </row>
    <row r="35" spans="1:6" x14ac:dyDescent="0.3">
      <c r="A35" s="199"/>
      <c r="B35" s="31" t="s">
        <v>72</v>
      </c>
      <c r="C35" s="50" t="s">
        <v>299</v>
      </c>
      <c r="D35" s="102">
        <v>4</v>
      </c>
      <c r="E35" s="203">
        <v>0</v>
      </c>
      <c r="F35" s="203">
        <v>0</v>
      </c>
    </row>
    <row r="36" spans="1:6" x14ac:dyDescent="0.3">
      <c r="A36" s="199"/>
      <c r="B36" s="28" t="s">
        <v>74</v>
      </c>
      <c r="C36" s="50" t="s">
        <v>300</v>
      </c>
      <c r="D36" s="102">
        <v>5</v>
      </c>
      <c r="E36" s="202">
        <v>6445</v>
      </c>
      <c r="F36" s="202">
        <v>7485</v>
      </c>
    </row>
    <row r="37" spans="1:6" x14ac:dyDescent="0.3">
      <c r="A37" s="199"/>
      <c r="B37" s="35" t="s">
        <v>76</v>
      </c>
      <c r="C37" s="77" t="s">
        <v>301</v>
      </c>
      <c r="D37" s="103"/>
      <c r="E37" s="203">
        <v>1309</v>
      </c>
      <c r="F37" s="203">
        <v>2</v>
      </c>
    </row>
    <row r="38" spans="1:6" x14ac:dyDescent="0.3">
      <c r="A38" s="199"/>
      <c r="B38" s="35" t="s">
        <v>78</v>
      </c>
      <c r="C38" s="77" t="s">
        <v>302</v>
      </c>
      <c r="D38" s="103"/>
      <c r="E38" s="203">
        <v>63</v>
      </c>
      <c r="F38" s="203">
        <v>267</v>
      </c>
    </row>
    <row r="39" spans="1:6" x14ac:dyDescent="0.3">
      <c r="A39" s="199"/>
      <c r="B39" s="35" t="s">
        <v>303</v>
      </c>
      <c r="C39" s="77" t="s">
        <v>304</v>
      </c>
      <c r="D39" s="103"/>
      <c r="E39" s="203">
        <v>5073</v>
      </c>
      <c r="F39" s="203">
        <v>7216</v>
      </c>
    </row>
    <row r="40" spans="1:6" x14ac:dyDescent="0.3">
      <c r="A40" s="199"/>
      <c r="B40" s="28" t="s">
        <v>80</v>
      </c>
      <c r="C40" s="50" t="s">
        <v>305</v>
      </c>
      <c r="D40" s="102">
        <v>6</v>
      </c>
      <c r="E40" s="202">
        <v>2109</v>
      </c>
      <c r="F40" s="202">
        <v>2595</v>
      </c>
    </row>
    <row r="41" spans="1:6" x14ac:dyDescent="0.3">
      <c r="A41" s="199"/>
      <c r="B41" s="31" t="s">
        <v>82</v>
      </c>
      <c r="C41" s="50" t="s">
        <v>306</v>
      </c>
      <c r="D41" s="103"/>
      <c r="E41" s="202">
        <v>30520</v>
      </c>
      <c r="F41" s="202">
        <v>19473</v>
      </c>
    </row>
    <row r="42" spans="1:6" x14ac:dyDescent="0.3">
      <c r="A42" s="199"/>
      <c r="B42" s="28" t="s">
        <v>84</v>
      </c>
      <c r="C42" s="50" t="s">
        <v>471</v>
      </c>
      <c r="D42" s="102">
        <v>7</v>
      </c>
      <c r="E42" s="202">
        <v>1821</v>
      </c>
      <c r="F42" s="202">
        <v>1668</v>
      </c>
    </row>
    <row r="43" spans="1:6" x14ac:dyDescent="0.3">
      <c r="A43" s="199"/>
      <c r="B43" s="31" t="s">
        <v>86</v>
      </c>
      <c r="C43" s="101" t="s">
        <v>472</v>
      </c>
      <c r="D43" s="102">
        <v>7</v>
      </c>
      <c r="E43" s="202">
        <v>3665</v>
      </c>
      <c r="F43" s="202">
        <v>2843</v>
      </c>
    </row>
    <row r="44" spans="1:6" x14ac:dyDescent="0.3">
      <c r="A44" s="199"/>
      <c r="B44" s="28" t="s">
        <v>105</v>
      </c>
      <c r="C44" s="50" t="s">
        <v>307</v>
      </c>
      <c r="D44" s="102"/>
      <c r="E44" s="202">
        <v>5046</v>
      </c>
      <c r="F44" s="202">
        <v>2276</v>
      </c>
    </row>
    <row r="45" spans="1:6" x14ac:dyDescent="0.3">
      <c r="A45" s="199"/>
      <c r="B45" s="28" t="s">
        <v>109</v>
      </c>
      <c r="C45" s="50" t="s">
        <v>308</v>
      </c>
      <c r="D45" s="103">
        <v>8</v>
      </c>
      <c r="E45" s="202">
        <v>3377</v>
      </c>
      <c r="F45" s="202">
        <v>1844</v>
      </c>
    </row>
    <row r="46" spans="1:6" x14ac:dyDescent="0.3">
      <c r="A46" s="199"/>
      <c r="B46" s="64" t="s">
        <v>115</v>
      </c>
      <c r="C46" s="69" t="s">
        <v>473</v>
      </c>
      <c r="D46" s="19"/>
      <c r="E46" s="202">
        <v>16611</v>
      </c>
      <c r="F46" s="202">
        <v>10842</v>
      </c>
    </row>
    <row r="47" spans="1:6" x14ac:dyDescent="0.3">
      <c r="A47" s="199"/>
      <c r="B47" s="18" t="s">
        <v>117</v>
      </c>
      <c r="C47" s="195" t="s">
        <v>474</v>
      </c>
      <c r="D47" s="102"/>
      <c r="E47" s="203">
        <v>0</v>
      </c>
      <c r="F47" s="203">
        <v>0</v>
      </c>
    </row>
    <row r="48" spans="1:6" x14ac:dyDescent="0.3">
      <c r="A48" s="199"/>
      <c r="B48" s="28" t="s">
        <v>310</v>
      </c>
      <c r="C48" s="50" t="s">
        <v>309</v>
      </c>
      <c r="D48" s="102"/>
      <c r="E48" s="203">
        <v>0</v>
      </c>
      <c r="F48" s="203">
        <v>0</v>
      </c>
    </row>
    <row r="49" spans="1:6" x14ac:dyDescent="0.3">
      <c r="A49" s="199"/>
      <c r="B49" s="28" t="s">
        <v>312</v>
      </c>
      <c r="C49" s="50" t="s">
        <v>311</v>
      </c>
      <c r="D49" s="102"/>
      <c r="E49" s="202">
        <v>0</v>
      </c>
      <c r="F49" s="202">
        <v>0</v>
      </c>
    </row>
    <row r="50" spans="1:6" x14ac:dyDescent="0.3">
      <c r="A50" s="199"/>
      <c r="B50" s="31" t="s">
        <v>313</v>
      </c>
      <c r="C50" s="50" t="s">
        <v>475</v>
      </c>
      <c r="D50" s="102"/>
      <c r="E50" s="202">
        <v>16611</v>
      </c>
      <c r="F50" s="202">
        <v>10842</v>
      </c>
    </row>
    <row r="51" spans="1:6" x14ac:dyDescent="0.3">
      <c r="A51" s="199"/>
      <c r="B51" s="31" t="s">
        <v>318</v>
      </c>
      <c r="C51" s="50" t="s">
        <v>314</v>
      </c>
      <c r="D51" s="102">
        <v>10</v>
      </c>
      <c r="E51" s="202">
        <v>5061</v>
      </c>
      <c r="F51" s="202">
        <v>3185</v>
      </c>
    </row>
    <row r="52" spans="1:6" x14ac:dyDescent="0.3">
      <c r="A52" s="199"/>
      <c r="B52" s="68" t="s">
        <v>476</v>
      </c>
      <c r="C52" s="51" t="s">
        <v>315</v>
      </c>
      <c r="D52" s="102"/>
      <c r="E52" s="203">
        <v>3583</v>
      </c>
      <c r="F52" s="203">
        <v>3884</v>
      </c>
    </row>
    <row r="53" spans="1:6" x14ac:dyDescent="0.3">
      <c r="A53" s="199"/>
      <c r="B53" s="68" t="s">
        <v>477</v>
      </c>
      <c r="C53" s="51" t="s">
        <v>316</v>
      </c>
      <c r="D53" s="102"/>
      <c r="E53" s="203">
        <v>5090</v>
      </c>
      <c r="F53" s="203">
        <v>4762</v>
      </c>
    </row>
    <row r="54" spans="1:6" x14ac:dyDescent="0.3">
      <c r="A54" s="199"/>
      <c r="B54" s="68" t="s">
        <v>478</v>
      </c>
      <c r="C54" s="51" t="s">
        <v>317</v>
      </c>
      <c r="D54" s="102"/>
      <c r="E54" s="203">
        <v>3612</v>
      </c>
      <c r="F54" s="203">
        <v>5461</v>
      </c>
    </row>
    <row r="55" spans="1:6" x14ac:dyDescent="0.3">
      <c r="A55" s="199"/>
      <c r="B55" s="28" t="s">
        <v>319</v>
      </c>
      <c r="C55" s="50" t="s">
        <v>479</v>
      </c>
      <c r="D55" s="102">
        <v>9</v>
      </c>
      <c r="E55" s="202">
        <v>11550</v>
      </c>
      <c r="F55" s="202">
        <v>7657</v>
      </c>
    </row>
    <row r="56" spans="1:6" x14ac:dyDescent="0.3">
      <c r="A56" s="199"/>
      <c r="B56" s="28" t="s">
        <v>324</v>
      </c>
      <c r="C56" s="50" t="s">
        <v>320</v>
      </c>
      <c r="D56" s="102"/>
      <c r="E56" s="36">
        <v>0</v>
      </c>
      <c r="F56" s="36">
        <v>0</v>
      </c>
    </row>
    <row r="57" spans="1:6" x14ac:dyDescent="0.3">
      <c r="A57" s="199"/>
      <c r="B57" s="35" t="s">
        <v>326</v>
      </c>
      <c r="C57" s="51" t="s">
        <v>321</v>
      </c>
      <c r="D57" s="102"/>
      <c r="E57" s="36">
        <v>0</v>
      </c>
      <c r="F57" s="36">
        <v>0</v>
      </c>
    </row>
    <row r="58" spans="1:6" x14ac:dyDescent="0.3">
      <c r="A58" s="199"/>
      <c r="B58" s="35" t="s">
        <v>328</v>
      </c>
      <c r="C58" s="51" t="s">
        <v>322</v>
      </c>
      <c r="D58" s="102"/>
      <c r="E58" s="36">
        <v>0</v>
      </c>
      <c r="F58" s="36">
        <v>0</v>
      </c>
    </row>
    <row r="59" spans="1:6" x14ac:dyDescent="0.3">
      <c r="A59" s="199"/>
      <c r="B59" s="35" t="s">
        <v>330</v>
      </c>
      <c r="C59" s="51" t="s">
        <v>323</v>
      </c>
      <c r="D59" s="102"/>
      <c r="E59" s="36">
        <v>0</v>
      </c>
      <c r="F59" s="36">
        <v>0</v>
      </c>
    </row>
    <row r="60" spans="1:6" x14ac:dyDescent="0.3">
      <c r="A60" s="199"/>
      <c r="B60" s="28" t="s">
        <v>332</v>
      </c>
      <c r="C60" s="50" t="s">
        <v>325</v>
      </c>
      <c r="D60" s="102"/>
      <c r="E60" s="36">
        <v>0</v>
      </c>
      <c r="F60" s="36">
        <v>0</v>
      </c>
    </row>
    <row r="61" spans="1:6" x14ac:dyDescent="0.3">
      <c r="A61" s="199"/>
      <c r="B61" s="35" t="s">
        <v>480</v>
      </c>
      <c r="C61" s="51" t="s">
        <v>327</v>
      </c>
      <c r="D61" s="102"/>
      <c r="E61" s="36">
        <v>0</v>
      </c>
      <c r="F61" s="36">
        <v>0</v>
      </c>
    </row>
    <row r="62" spans="1:6" x14ac:dyDescent="0.3">
      <c r="A62" s="199"/>
      <c r="B62" s="35" t="s">
        <v>481</v>
      </c>
      <c r="C62" s="51" t="s">
        <v>329</v>
      </c>
      <c r="D62" s="102"/>
      <c r="E62" s="36">
        <v>0</v>
      </c>
      <c r="F62" s="36">
        <v>0</v>
      </c>
    </row>
    <row r="63" spans="1:6" x14ac:dyDescent="0.3">
      <c r="A63" s="199"/>
      <c r="B63" s="35" t="s">
        <v>482</v>
      </c>
      <c r="C63" s="51" t="s">
        <v>331</v>
      </c>
      <c r="D63" s="102"/>
      <c r="E63" s="36">
        <v>0</v>
      </c>
      <c r="F63" s="36">
        <v>0</v>
      </c>
    </row>
    <row r="64" spans="1:6" x14ac:dyDescent="0.3">
      <c r="A64" s="199"/>
      <c r="B64" s="28" t="s">
        <v>333</v>
      </c>
      <c r="C64" s="50" t="s">
        <v>483</v>
      </c>
      <c r="D64" s="102"/>
      <c r="E64" s="36">
        <v>0</v>
      </c>
      <c r="F64" s="36">
        <v>0</v>
      </c>
    </row>
    <row r="65" spans="1:6" x14ac:dyDescent="0.3">
      <c r="A65" s="199"/>
      <c r="B65" s="28" t="s">
        <v>335</v>
      </c>
      <c r="C65" s="50" t="s">
        <v>334</v>
      </c>
      <c r="D65" s="102">
        <v>9</v>
      </c>
      <c r="E65" s="36">
        <v>0</v>
      </c>
      <c r="F65" s="36">
        <v>0</v>
      </c>
    </row>
    <row r="66" spans="1:6" x14ac:dyDescent="0.3">
      <c r="A66" s="199"/>
      <c r="B66" s="35" t="s">
        <v>484</v>
      </c>
      <c r="C66" s="51" t="s">
        <v>315</v>
      </c>
      <c r="D66" s="102"/>
      <c r="E66" s="36">
        <v>0</v>
      </c>
      <c r="F66" s="36">
        <v>0</v>
      </c>
    </row>
    <row r="67" spans="1:6" x14ac:dyDescent="0.3">
      <c r="A67" s="199"/>
      <c r="B67" s="35" t="s">
        <v>485</v>
      </c>
      <c r="C67" s="51" t="s">
        <v>316</v>
      </c>
      <c r="D67" s="102"/>
      <c r="E67" s="36">
        <v>0</v>
      </c>
      <c r="F67" s="36">
        <v>0</v>
      </c>
    </row>
    <row r="68" spans="1:6" x14ac:dyDescent="0.3">
      <c r="A68" s="199"/>
      <c r="B68" s="35" t="s">
        <v>486</v>
      </c>
      <c r="C68" s="51" t="s">
        <v>317</v>
      </c>
      <c r="D68" s="102"/>
      <c r="E68" s="36">
        <v>0</v>
      </c>
      <c r="F68" s="36">
        <v>0</v>
      </c>
    </row>
    <row r="69" spans="1:6" x14ac:dyDescent="0.3">
      <c r="A69" s="199"/>
      <c r="B69" s="28" t="s">
        <v>336</v>
      </c>
      <c r="C69" s="50" t="s">
        <v>487</v>
      </c>
      <c r="D69" s="102"/>
      <c r="E69" s="36">
        <v>0</v>
      </c>
      <c r="F69" s="36">
        <v>0</v>
      </c>
    </row>
    <row r="70" spans="1:6" x14ac:dyDescent="0.3">
      <c r="A70" s="199"/>
      <c r="B70" s="28" t="s">
        <v>488</v>
      </c>
      <c r="C70" s="50" t="s">
        <v>489</v>
      </c>
      <c r="D70" s="102"/>
      <c r="E70" s="33">
        <v>11550</v>
      </c>
      <c r="F70" s="33">
        <v>7657</v>
      </c>
    </row>
    <row r="71" spans="1:6" x14ac:dyDescent="0.3">
      <c r="A71" s="199"/>
      <c r="B71" s="35" t="s">
        <v>490</v>
      </c>
      <c r="C71" s="51" t="s">
        <v>337</v>
      </c>
      <c r="D71" s="102"/>
      <c r="E71" s="36">
        <v>11550</v>
      </c>
      <c r="F71" s="36">
        <v>7657</v>
      </c>
    </row>
    <row r="72" spans="1:6" x14ac:dyDescent="0.3">
      <c r="A72" s="199"/>
      <c r="B72" s="35" t="s">
        <v>491</v>
      </c>
      <c r="C72" s="77" t="s">
        <v>338</v>
      </c>
      <c r="D72" s="6"/>
      <c r="E72" s="36"/>
      <c r="F72" s="36"/>
    </row>
    <row r="73" spans="1:6" x14ac:dyDescent="0.3">
      <c r="A73" s="200"/>
      <c r="B73" s="107"/>
      <c r="C73" s="53" t="s">
        <v>339</v>
      </c>
      <c r="D73" s="55"/>
      <c r="E73" s="205">
        <v>2.3099999999999999E-2</v>
      </c>
      <c r="F73" s="205">
        <v>1.5129999999999999E-2</v>
      </c>
    </row>
  </sheetData>
  <mergeCells count="2">
    <mergeCell ref="A2:F2"/>
    <mergeCell ref="D5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D25"/>
  <sheetViews>
    <sheetView showGridLines="0" workbookViewId="0"/>
  </sheetViews>
  <sheetFormatPr defaultColWidth="21" defaultRowHeight="14.4" x14ac:dyDescent="0.3"/>
  <cols>
    <col min="1" max="1" width="4.6640625" bestFit="1" customWidth="1"/>
    <col min="2" max="2" width="79.44140625" bestFit="1" customWidth="1"/>
    <col min="3" max="3" width="12.88671875" customWidth="1"/>
    <col min="4" max="4" width="12" bestFit="1" customWidth="1"/>
  </cols>
  <sheetData>
    <row r="1" spans="1:4" x14ac:dyDescent="0.3">
      <c r="A1" s="172"/>
      <c r="B1" s="173"/>
      <c r="C1" s="174" t="s">
        <v>493</v>
      </c>
      <c r="D1" s="175"/>
    </row>
    <row r="2" spans="1:4" x14ac:dyDescent="0.3">
      <c r="A2" s="176"/>
      <c r="B2" s="5"/>
      <c r="C2" s="6"/>
      <c r="D2" s="94"/>
    </row>
    <row r="3" spans="1:4" x14ac:dyDescent="0.3">
      <c r="A3" s="176"/>
      <c r="B3" s="5"/>
      <c r="C3" s="40"/>
      <c r="D3" s="94"/>
    </row>
    <row r="4" spans="1:4" x14ac:dyDescent="0.3">
      <c r="A4" s="177"/>
      <c r="B4" s="9"/>
      <c r="C4" s="178" t="s">
        <v>439</v>
      </c>
      <c r="D4" s="179" t="s">
        <v>440</v>
      </c>
    </row>
    <row r="5" spans="1:4" x14ac:dyDescent="0.3">
      <c r="A5" s="180"/>
      <c r="B5" s="181"/>
      <c r="C5" s="98" t="s">
        <v>262</v>
      </c>
      <c r="D5" s="99" t="s">
        <v>263</v>
      </c>
    </row>
    <row r="6" spans="1:4" x14ac:dyDescent="0.3">
      <c r="A6" s="176"/>
      <c r="B6" s="182"/>
      <c r="C6" s="214">
        <v>46023</v>
      </c>
      <c r="D6" s="214">
        <v>45658</v>
      </c>
    </row>
    <row r="7" spans="1:4" x14ac:dyDescent="0.3">
      <c r="A7" s="183"/>
      <c r="B7" s="184"/>
      <c r="C7" s="215">
        <v>46203</v>
      </c>
      <c r="D7" s="215">
        <v>45838</v>
      </c>
    </row>
    <row r="8" spans="1:4" x14ac:dyDescent="0.3">
      <c r="A8" s="185" t="s">
        <v>8</v>
      </c>
      <c r="B8" s="186" t="s">
        <v>441</v>
      </c>
      <c r="C8" s="33">
        <v>11550</v>
      </c>
      <c r="D8" s="33">
        <v>7657.1139999999996</v>
      </c>
    </row>
    <row r="9" spans="1:4" x14ac:dyDescent="0.3">
      <c r="A9" s="185" t="s">
        <v>37</v>
      </c>
      <c r="B9" s="186" t="s">
        <v>442</v>
      </c>
      <c r="C9" s="33">
        <v>73.768000000000001</v>
      </c>
      <c r="D9" s="33">
        <v>-198.44499999999999</v>
      </c>
    </row>
    <row r="10" spans="1:4" x14ac:dyDescent="0.3">
      <c r="A10" s="187" t="s">
        <v>39</v>
      </c>
      <c r="B10" s="186" t="s">
        <v>443</v>
      </c>
      <c r="C10" s="33">
        <v>0</v>
      </c>
      <c r="D10" s="33">
        <v>5.8719999999999999</v>
      </c>
    </row>
    <row r="11" spans="1:4" x14ac:dyDescent="0.3">
      <c r="A11" s="188" t="s">
        <v>444</v>
      </c>
      <c r="B11" s="189" t="s">
        <v>445</v>
      </c>
      <c r="C11" s="36">
        <v>0</v>
      </c>
      <c r="D11" s="36">
        <v>0</v>
      </c>
    </row>
    <row r="12" spans="1:4" x14ac:dyDescent="0.3">
      <c r="A12" s="188" t="s">
        <v>446</v>
      </c>
      <c r="B12" s="189" t="s">
        <v>447</v>
      </c>
      <c r="C12" s="36">
        <v>0</v>
      </c>
      <c r="D12" s="36">
        <v>0</v>
      </c>
    </row>
    <row r="13" spans="1:4" x14ac:dyDescent="0.3">
      <c r="A13" s="188" t="s">
        <v>448</v>
      </c>
      <c r="B13" s="189" t="s">
        <v>449</v>
      </c>
      <c r="C13" s="36">
        <v>0</v>
      </c>
      <c r="D13" s="36">
        <v>0</v>
      </c>
    </row>
    <row r="14" spans="1:4" x14ac:dyDescent="0.3">
      <c r="A14" s="188" t="s">
        <v>450</v>
      </c>
      <c r="B14" s="189" t="s">
        <v>451</v>
      </c>
      <c r="C14" s="36">
        <v>0</v>
      </c>
      <c r="D14" s="36">
        <v>0</v>
      </c>
    </row>
    <row r="15" spans="1:4" x14ac:dyDescent="0.3">
      <c r="A15" s="188" t="s">
        <v>452</v>
      </c>
      <c r="B15" s="189" t="s">
        <v>453</v>
      </c>
      <c r="C15" s="36">
        <v>0</v>
      </c>
      <c r="D15" s="36">
        <v>5.8719999999999999</v>
      </c>
    </row>
    <row r="16" spans="1:4" x14ac:dyDescent="0.3">
      <c r="A16" s="190" t="s">
        <v>41</v>
      </c>
      <c r="B16" s="186" t="s">
        <v>454</v>
      </c>
      <c r="C16" s="33">
        <v>73.768000000000001</v>
      </c>
      <c r="D16" s="33">
        <v>-204.31700000000001</v>
      </c>
    </row>
    <row r="17" spans="1:4" x14ac:dyDescent="0.3">
      <c r="A17" s="188" t="s">
        <v>455</v>
      </c>
      <c r="B17" s="189" t="s">
        <v>456</v>
      </c>
      <c r="C17" s="36">
        <v>0</v>
      </c>
      <c r="D17" s="36">
        <v>0</v>
      </c>
    </row>
    <row r="18" spans="1:4" ht="20.399999999999999" x14ac:dyDescent="0.3">
      <c r="A18" s="188" t="s">
        <v>457</v>
      </c>
      <c r="B18" s="243" t="s">
        <v>458</v>
      </c>
      <c r="C18" s="244">
        <v>113.004</v>
      </c>
      <c r="D18" s="244">
        <v>-249.99299999999999</v>
      </c>
    </row>
    <row r="19" spans="1:4" x14ac:dyDescent="0.3">
      <c r="A19" s="188" t="s">
        <v>459</v>
      </c>
      <c r="B19" s="189" t="s">
        <v>460</v>
      </c>
      <c r="C19" s="36">
        <v>0</v>
      </c>
      <c r="D19" s="36">
        <v>0</v>
      </c>
    </row>
    <row r="20" spans="1:4" x14ac:dyDescent="0.3">
      <c r="A20" s="188" t="s">
        <v>461</v>
      </c>
      <c r="B20" s="189" t="s">
        <v>462</v>
      </c>
      <c r="C20" s="36">
        <v>0</v>
      </c>
      <c r="D20" s="36">
        <v>0</v>
      </c>
    </row>
    <row r="21" spans="1:4" x14ac:dyDescent="0.3">
      <c r="A21" s="188" t="s">
        <v>463</v>
      </c>
      <c r="B21" s="189" t="s">
        <v>464</v>
      </c>
      <c r="C21" s="36">
        <v>-7.1929999999999996</v>
      </c>
      <c r="D21" s="36">
        <v>-12.821999999999999</v>
      </c>
    </row>
    <row r="22" spans="1:4" x14ac:dyDescent="0.3">
      <c r="A22" s="188" t="s">
        <v>465</v>
      </c>
      <c r="B22" s="189" t="s">
        <v>466</v>
      </c>
      <c r="C22" s="36">
        <v>-32.042999999999999</v>
      </c>
      <c r="D22" s="36">
        <v>58.497999999999998</v>
      </c>
    </row>
    <row r="23" spans="1:4" x14ac:dyDescent="0.3">
      <c r="A23" s="185" t="s">
        <v>48</v>
      </c>
      <c r="B23" s="186" t="s">
        <v>467</v>
      </c>
      <c r="C23" s="33">
        <v>11623.768</v>
      </c>
      <c r="D23" s="33">
        <v>7458.6689999999999</v>
      </c>
    </row>
    <row r="24" spans="1:4" x14ac:dyDescent="0.3">
      <c r="A24" s="191"/>
      <c r="B24" s="192"/>
      <c r="C24" s="55"/>
      <c r="D24" s="193"/>
    </row>
    <row r="25" spans="1:4" x14ac:dyDescent="0.3">
      <c r="A25" s="112"/>
      <c r="B25" s="112"/>
      <c r="C25" s="112"/>
      <c r="D25" s="1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50"/>
  <sheetViews>
    <sheetView showGridLines="0" zoomScale="70" zoomScaleNormal="70" workbookViewId="0"/>
  </sheetViews>
  <sheetFormatPr defaultRowHeight="14.4" x14ac:dyDescent="0.3"/>
  <cols>
    <col min="2" max="2" width="4.5546875" bestFit="1" customWidth="1"/>
    <col min="3" max="3" width="35.109375" bestFit="1" customWidth="1"/>
    <col min="4" max="4" width="12.33203125" bestFit="1" customWidth="1"/>
    <col min="5" max="6" width="10" bestFit="1" customWidth="1"/>
    <col min="7" max="7" width="11" bestFit="1" customWidth="1"/>
    <col min="8" max="8" width="33.5546875" bestFit="1" customWidth="1"/>
    <col min="9" max="9" width="10" bestFit="1" customWidth="1"/>
    <col min="10" max="10" width="7.33203125" customWidth="1"/>
    <col min="11" max="11" width="30.6640625" bestFit="1" customWidth="1"/>
    <col min="12" max="12" width="11.109375" customWidth="1"/>
    <col min="13" max="13" width="8.6640625" bestFit="1" customWidth="1"/>
    <col min="14" max="14" width="11.33203125" bestFit="1" customWidth="1"/>
    <col min="15" max="15" width="12.44140625" customWidth="1"/>
    <col min="16" max="16" width="12.21875" customWidth="1"/>
    <col min="17" max="17" width="14.109375" bestFit="1" customWidth="1"/>
    <col min="18" max="18" width="14.6640625" customWidth="1"/>
  </cols>
  <sheetData>
    <row r="1" spans="1:18" x14ac:dyDescent="0.3">
      <c r="A1" s="1"/>
      <c r="B1" s="108"/>
      <c r="C1" s="109"/>
      <c r="D1" s="109"/>
      <c r="E1" s="109"/>
      <c r="F1" s="109"/>
      <c r="G1" s="109"/>
      <c r="H1" s="109"/>
      <c r="I1" s="109"/>
      <c r="J1" s="2"/>
      <c r="K1" s="2"/>
      <c r="L1" s="2"/>
      <c r="M1" s="2"/>
      <c r="N1" s="2"/>
      <c r="O1" s="2"/>
      <c r="P1" s="2"/>
      <c r="Q1" s="2"/>
      <c r="R1" s="2"/>
    </row>
    <row r="2" spans="1:18" ht="20.399999999999999" x14ac:dyDescent="0.3">
      <c r="A2" s="5"/>
      <c r="B2" s="110"/>
      <c r="C2" s="111" t="s">
        <v>494</v>
      </c>
      <c r="D2" s="111"/>
      <c r="E2" s="111"/>
      <c r="F2" s="111"/>
      <c r="G2" s="111"/>
      <c r="H2" s="111"/>
      <c r="I2" s="111"/>
      <c r="J2" s="111"/>
      <c r="K2" s="111"/>
      <c r="L2" s="111"/>
      <c r="M2" s="6"/>
      <c r="N2" s="112"/>
      <c r="O2" s="6"/>
      <c r="P2" s="6"/>
      <c r="Q2" s="6"/>
      <c r="R2" s="6"/>
    </row>
    <row r="3" spans="1:18" x14ac:dyDescent="0.3">
      <c r="A3" s="5"/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6"/>
      <c r="P3" s="6"/>
      <c r="Q3" s="6"/>
      <c r="R3" s="6"/>
    </row>
    <row r="4" spans="1:18" x14ac:dyDescent="0.3">
      <c r="A4" s="72"/>
      <c r="B4" s="115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6"/>
      <c r="Q4" s="6"/>
      <c r="R4" s="6"/>
    </row>
    <row r="5" spans="1:18" x14ac:dyDescent="0.3">
      <c r="A5" s="5"/>
      <c r="B5" s="110"/>
      <c r="C5" s="116"/>
      <c r="D5" s="117"/>
      <c r="E5" s="114"/>
      <c r="F5" s="114"/>
      <c r="G5" s="114"/>
      <c r="H5" s="117"/>
      <c r="I5" s="118"/>
      <c r="J5" s="118"/>
      <c r="K5" s="119"/>
      <c r="L5" s="118"/>
      <c r="M5" s="120"/>
      <c r="N5" s="114"/>
      <c r="O5" s="114"/>
      <c r="P5" s="14"/>
      <c r="Q5" s="14"/>
      <c r="R5" s="14"/>
    </row>
    <row r="6" spans="1:18" x14ac:dyDescent="0.3">
      <c r="A6" s="5"/>
      <c r="B6" s="110"/>
      <c r="C6" s="121" t="s">
        <v>340</v>
      </c>
      <c r="D6" s="122"/>
      <c r="E6" s="114"/>
      <c r="F6" s="114"/>
      <c r="G6" s="114"/>
      <c r="H6" s="123" t="s">
        <v>341</v>
      </c>
      <c r="I6" s="6"/>
      <c r="J6" s="6"/>
      <c r="K6" s="123" t="s">
        <v>342</v>
      </c>
      <c r="L6" s="6"/>
      <c r="M6" s="124"/>
      <c r="N6" s="114"/>
      <c r="O6" s="114"/>
      <c r="P6" s="78"/>
      <c r="Q6" s="201"/>
      <c r="R6" s="78"/>
    </row>
    <row r="7" spans="1:18" x14ac:dyDescent="0.3">
      <c r="A7" s="5"/>
      <c r="B7" s="110"/>
      <c r="C7" s="125"/>
      <c r="D7" s="122"/>
      <c r="E7" s="114"/>
      <c r="F7" s="114"/>
      <c r="G7" s="114"/>
      <c r="H7" s="126" t="s">
        <v>343</v>
      </c>
      <c r="I7" s="6"/>
      <c r="J7" s="6"/>
      <c r="K7" s="123" t="s">
        <v>343</v>
      </c>
      <c r="L7" s="7"/>
      <c r="M7" s="127"/>
      <c r="N7" s="114"/>
      <c r="O7" s="114"/>
      <c r="P7" s="78"/>
      <c r="Q7" s="201"/>
      <c r="R7" s="78"/>
    </row>
    <row r="8" spans="1:18" x14ac:dyDescent="0.3">
      <c r="A8" s="5"/>
      <c r="B8" s="113"/>
      <c r="C8" s="128"/>
      <c r="D8" s="129" t="s">
        <v>344</v>
      </c>
      <c r="E8" s="130" t="s">
        <v>345</v>
      </c>
      <c r="F8" s="129" t="s">
        <v>345</v>
      </c>
      <c r="G8" s="129" t="s">
        <v>346</v>
      </c>
      <c r="H8" s="129"/>
      <c r="I8" s="129"/>
      <c r="J8" s="129"/>
      <c r="K8" s="129"/>
      <c r="L8" s="129"/>
      <c r="M8" s="129"/>
      <c r="N8" s="129" t="s">
        <v>347</v>
      </c>
      <c r="O8" s="130" t="s">
        <v>348</v>
      </c>
      <c r="P8" s="129" t="s">
        <v>349</v>
      </c>
      <c r="Q8" s="129" t="s">
        <v>496</v>
      </c>
      <c r="R8" s="130" t="s">
        <v>7</v>
      </c>
    </row>
    <row r="9" spans="1:18" x14ac:dyDescent="0.3">
      <c r="A9" s="72"/>
      <c r="B9" s="131"/>
      <c r="C9" s="132"/>
      <c r="D9" s="133" t="s">
        <v>350</v>
      </c>
      <c r="E9" s="127" t="s">
        <v>351</v>
      </c>
      <c r="F9" s="133" t="s">
        <v>352</v>
      </c>
      <c r="G9" s="133" t="s">
        <v>353</v>
      </c>
      <c r="H9" s="133">
        <v>1</v>
      </c>
      <c r="I9" s="133">
        <v>2</v>
      </c>
      <c r="J9" s="133">
        <v>3</v>
      </c>
      <c r="K9" s="133">
        <v>4</v>
      </c>
      <c r="L9" s="133">
        <v>5</v>
      </c>
      <c r="M9" s="133">
        <v>6</v>
      </c>
      <c r="N9" s="133" t="s">
        <v>353</v>
      </c>
      <c r="O9" s="127" t="s">
        <v>354</v>
      </c>
      <c r="P9" s="133" t="s">
        <v>355</v>
      </c>
      <c r="Q9" s="133" t="s">
        <v>497</v>
      </c>
      <c r="R9" s="127" t="s">
        <v>356</v>
      </c>
    </row>
    <row r="10" spans="1:18" x14ac:dyDescent="0.3">
      <c r="A10" s="5"/>
      <c r="B10" s="113"/>
      <c r="C10" s="132"/>
      <c r="D10" s="70"/>
      <c r="E10" s="134"/>
      <c r="F10" s="70"/>
      <c r="G10" s="70"/>
      <c r="H10" s="70"/>
      <c r="I10" s="70"/>
      <c r="J10" s="70"/>
      <c r="K10" s="70"/>
      <c r="L10" s="70"/>
      <c r="M10" s="70"/>
      <c r="N10" s="70"/>
      <c r="O10" s="134"/>
      <c r="P10" s="134"/>
      <c r="Q10" s="134"/>
      <c r="R10" s="134"/>
    </row>
    <row r="11" spans="1:18" x14ac:dyDescent="0.3">
      <c r="A11" s="5"/>
      <c r="B11" s="113"/>
      <c r="C11" s="135" t="s">
        <v>2</v>
      </c>
      <c r="D11" s="70"/>
      <c r="E11" s="134"/>
      <c r="F11" s="70"/>
      <c r="G11" s="70"/>
      <c r="H11" s="70"/>
      <c r="I11" s="70"/>
      <c r="J11" s="70"/>
      <c r="K11" s="70"/>
      <c r="L11" s="70"/>
      <c r="M11" s="70"/>
      <c r="N11" s="70"/>
      <c r="O11" s="134"/>
      <c r="P11" s="134"/>
      <c r="Q11" s="134"/>
      <c r="R11" s="12"/>
    </row>
    <row r="12" spans="1:18" x14ac:dyDescent="0.3">
      <c r="A12" s="5"/>
      <c r="B12" s="113"/>
      <c r="C12" s="194">
        <v>45838</v>
      </c>
      <c r="D12" s="70"/>
      <c r="E12" s="134"/>
      <c r="F12" s="70"/>
      <c r="G12" s="70"/>
      <c r="H12" s="70"/>
      <c r="I12" s="70"/>
      <c r="J12" s="70"/>
      <c r="K12" s="70"/>
      <c r="L12" s="70"/>
      <c r="M12" s="70"/>
      <c r="N12" s="70"/>
      <c r="O12" s="134"/>
      <c r="P12" s="134"/>
      <c r="Q12" s="134"/>
      <c r="R12" s="12"/>
    </row>
    <row r="13" spans="1:18" x14ac:dyDescent="0.3">
      <c r="A13" s="5"/>
      <c r="B13" s="113" t="s">
        <v>8</v>
      </c>
      <c r="C13" s="50" t="s">
        <v>374</v>
      </c>
      <c r="D13" s="153">
        <v>1026.915</v>
      </c>
      <c r="E13" s="153">
        <v>0</v>
      </c>
      <c r="F13" s="153">
        <v>0</v>
      </c>
      <c r="G13" s="153">
        <v>10.016</v>
      </c>
      <c r="H13" s="153">
        <v>0</v>
      </c>
      <c r="I13" s="153">
        <v>-12.722</v>
      </c>
      <c r="J13" s="153">
        <v>0</v>
      </c>
      <c r="K13" s="153">
        <v>0</v>
      </c>
      <c r="L13" s="153">
        <v>-207.94300000000001</v>
      </c>
      <c r="M13" s="153">
        <v>80.802000000000007</v>
      </c>
      <c r="N13" s="153">
        <v>8563.9850000000006</v>
      </c>
      <c r="O13" s="153">
        <v>40.542999999999999</v>
      </c>
      <c r="P13" s="153">
        <v>8727.4809999999998</v>
      </c>
      <c r="Q13" s="153">
        <v>18230.077000000001</v>
      </c>
      <c r="R13" s="153">
        <v>18230.077000000001</v>
      </c>
    </row>
    <row r="14" spans="1:18" x14ac:dyDescent="0.3">
      <c r="A14" s="5"/>
      <c r="B14" s="136" t="s">
        <v>37</v>
      </c>
      <c r="C14" s="137" t="s">
        <v>357</v>
      </c>
      <c r="D14" s="156">
        <v>0</v>
      </c>
      <c r="E14" s="156">
        <v>0</v>
      </c>
      <c r="F14" s="156">
        <v>0</v>
      </c>
      <c r="G14" s="156">
        <v>0</v>
      </c>
      <c r="H14" s="156">
        <v>0</v>
      </c>
      <c r="I14" s="156">
        <v>0</v>
      </c>
      <c r="J14" s="156">
        <v>0</v>
      </c>
      <c r="K14" s="156">
        <v>0</v>
      </c>
      <c r="L14" s="156">
        <v>0</v>
      </c>
      <c r="M14" s="156">
        <v>0</v>
      </c>
      <c r="N14" s="156">
        <v>0</v>
      </c>
      <c r="O14" s="156">
        <v>0</v>
      </c>
      <c r="P14" s="156">
        <v>0</v>
      </c>
      <c r="Q14" s="156">
        <v>0</v>
      </c>
      <c r="R14" s="153">
        <v>0</v>
      </c>
    </row>
    <row r="15" spans="1:18" x14ac:dyDescent="0.3">
      <c r="A15" s="5"/>
      <c r="B15" s="138" t="s">
        <v>39</v>
      </c>
      <c r="C15" s="139" t="s">
        <v>358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</row>
    <row r="16" spans="1:18" x14ac:dyDescent="0.3">
      <c r="A16" s="5"/>
      <c r="B16" s="138" t="s">
        <v>41</v>
      </c>
      <c r="C16" s="139" t="s">
        <v>359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</row>
    <row r="17" spans="1:18" x14ac:dyDescent="0.3">
      <c r="A17" s="5"/>
      <c r="B17" s="136" t="s">
        <v>48</v>
      </c>
      <c r="C17" s="137" t="s">
        <v>360</v>
      </c>
      <c r="D17" s="153">
        <v>1026.915</v>
      </c>
      <c r="E17" s="153">
        <v>0</v>
      </c>
      <c r="F17" s="153">
        <v>0</v>
      </c>
      <c r="G17" s="153">
        <v>10.016</v>
      </c>
      <c r="H17" s="153">
        <v>0</v>
      </c>
      <c r="I17" s="153">
        <v>-12.722</v>
      </c>
      <c r="J17" s="153">
        <v>0</v>
      </c>
      <c r="K17" s="153">
        <v>0</v>
      </c>
      <c r="L17" s="153">
        <v>-207.94300000000001</v>
      </c>
      <c r="M17" s="153">
        <v>80.802000000000007</v>
      </c>
      <c r="N17" s="153">
        <v>8563.9850000000006</v>
      </c>
      <c r="O17" s="153">
        <v>40.542999999999999</v>
      </c>
      <c r="P17" s="153">
        <v>8727.4809999999998</v>
      </c>
      <c r="Q17" s="153">
        <v>18230.077000000001</v>
      </c>
      <c r="R17" s="153">
        <v>18230.077000000001</v>
      </c>
    </row>
    <row r="18" spans="1:18" x14ac:dyDescent="0.3">
      <c r="A18" s="5"/>
      <c r="B18" s="113" t="s">
        <v>54</v>
      </c>
      <c r="C18" s="139" t="s">
        <v>361</v>
      </c>
      <c r="D18" s="153">
        <v>0</v>
      </c>
      <c r="E18" s="153">
        <v>0</v>
      </c>
      <c r="F18" s="153">
        <v>0</v>
      </c>
      <c r="G18" s="153">
        <v>0</v>
      </c>
      <c r="H18" s="153">
        <v>0</v>
      </c>
      <c r="I18" s="153">
        <v>5.8719999999999999</v>
      </c>
      <c r="J18" s="153">
        <v>0</v>
      </c>
      <c r="K18" s="153">
        <v>0</v>
      </c>
      <c r="L18" s="153">
        <v>-173.172</v>
      </c>
      <c r="M18" s="153">
        <v>-31.145</v>
      </c>
      <c r="N18" s="153">
        <v>0</v>
      </c>
      <c r="O18" s="153">
        <v>0</v>
      </c>
      <c r="P18" s="153">
        <v>7657.1139999999996</v>
      </c>
      <c r="Q18" s="153">
        <v>7458.6689999999999</v>
      </c>
      <c r="R18" s="153">
        <v>7458.6689999999999</v>
      </c>
    </row>
    <row r="19" spans="1:18" x14ac:dyDescent="0.3">
      <c r="A19" s="5"/>
      <c r="B19" s="136" t="s">
        <v>72</v>
      </c>
      <c r="C19" s="139" t="s">
        <v>362</v>
      </c>
      <c r="D19" s="153">
        <v>0</v>
      </c>
      <c r="E19" s="153">
        <v>0</v>
      </c>
      <c r="F19" s="153">
        <v>0</v>
      </c>
      <c r="G19" s="153">
        <v>0</v>
      </c>
      <c r="H19" s="153">
        <v>0</v>
      </c>
      <c r="I19" s="153">
        <v>0</v>
      </c>
      <c r="J19" s="153">
        <v>0</v>
      </c>
      <c r="K19" s="153">
        <v>0</v>
      </c>
      <c r="L19" s="153">
        <v>0</v>
      </c>
      <c r="M19" s="153">
        <v>0</v>
      </c>
      <c r="N19" s="153">
        <v>0</v>
      </c>
      <c r="O19" s="153">
        <v>0</v>
      </c>
      <c r="P19" s="153">
        <v>0</v>
      </c>
      <c r="Q19" s="153">
        <v>0</v>
      </c>
      <c r="R19" s="153">
        <v>0</v>
      </c>
    </row>
    <row r="20" spans="1:18" x14ac:dyDescent="0.3">
      <c r="A20" s="5"/>
      <c r="B20" s="113" t="s">
        <v>74</v>
      </c>
      <c r="C20" s="77" t="s">
        <v>363</v>
      </c>
      <c r="D20" s="153">
        <v>0</v>
      </c>
      <c r="E20" s="153">
        <v>0</v>
      </c>
      <c r="F20" s="153">
        <v>0</v>
      </c>
      <c r="G20" s="153">
        <v>0</v>
      </c>
      <c r="H20" s="153">
        <v>0</v>
      </c>
      <c r="I20" s="153">
        <v>0</v>
      </c>
      <c r="J20" s="153">
        <v>0</v>
      </c>
      <c r="K20" s="153">
        <v>0</v>
      </c>
      <c r="L20" s="153">
        <v>0</v>
      </c>
      <c r="M20" s="153">
        <v>0</v>
      </c>
      <c r="N20" s="153">
        <v>0</v>
      </c>
      <c r="O20" s="153">
        <v>0</v>
      </c>
      <c r="P20" s="153">
        <v>0</v>
      </c>
      <c r="Q20" s="153">
        <v>0</v>
      </c>
      <c r="R20" s="153">
        <v>0</v>
      </c>
    </row>
    <row r="21" spans="1:18" x14ac:dyDescent="0.3">
      <c r="A21" s="5"/>
      <c r="B21" s="113" t="s">
        <v>80</v>
      </c>
      <c r="C21" s="144" t="s">
        <v>364</v>
      </c>
      <c r="D21" s="153">
        <v>0</v>
      </c>
      <c r="E21" s="153">
        <v>0</v>
      </c>
      <c r="F21" s="153">
        <v>0</v>
      </c>
      <c r="G21" s="153">
        <v>0</v>
      </c>
      <c r="H21" s="153">
        <v>0</v>
      </c>
      <c r="I21" s="153">
        <v>0</v>
      </c>
      <c r="J21" s="153">
        <v>0</v>
      </c>
      <c r="K21" s="153">
        <v>0</v>
      </c>
      <c r="L21" s="153">
        <v>0</v>
      </c>
      <c r="M21" s="153">
        <v>0</v>
      </c>
      <c r="N21" s="153">
        <v>0</v>
      </c>
      <c r="O21" s="153">
        <v>0</v>
      </c>
      <c r="P21" s="153">
        <v>0</v>
      </c>
      <c r="Q21" s="153">
        <v>0</v>
      </c>
      <c r="R21" s="153">
        <v>0</v>
      </c>
    </row>
    <row r="22" spans="1:18" x14ac:dyDescent="0.3">
      <c r="A22" s="5"/>
      <c r="B22" s="113" t="s">
        <v>82</v>
      </c>
      <c r="C22" s="139" t="s">
        <v>365</v>
      </c>
      <c r="D22" s="153">
        <v>0</v>
      </c>
      <c r="E22" s="153">
        <v>0</v>
      </c>
      <c r="F22" s="153">
        <v>0</v>
      </c>
      <c r="G22" s="153">
        <v>0</v>
      </c>
      <c r="H22" s="153">
        <v>0</v>
      </c>
      <c r="I22" s="153">
        <v>0</v>
      </c>
      <c r="J22" s="153">
        <v>0</v>
      </c>
      <c r="K22" s="153">
        <v>0</v>
      </c>
      <c r="L22" s="153">
        <v>0</v>
      </c>
      <c r="M22" s="153">
        <v>0</v>
      </c>
      <c r="N22" s="153">
        <v>0</v>
      </c>
      <c r="O22" s="153">
        <v>0</v>
      </c>
      <c r="P22" s="153">
        <v>0</v>
      </c>
      <c r="Q22" s="153">
        <v>0</v>
      </c>
      <c r="R22" s="153">
        <v>0</v>
      </c>
    </row>
    <row r="23" spans="1:18" x14ac:dyDescent="0.3">
      <c r="A23" s="5"/>
      <c r="B23" s="113" t="s">
        <v>84</v>
      </c>
      <c r="C23" s="139" t="s">
        <v>366</v>
      </c>
      <c r="D23" s="153">
        <v>0</v>
      </c>
      <c r="E23" s="153">
        <v>0</v>
      </c>
      <c r="F23" s="153">
        <v>0</v>
      </c>
      <c r="G23" s="153">
        <v>0</v>
      </c>
      <c r="H23" s="153">
        <v>0</v>
      </c>
      <c r="I23" s="153">
        <v>0</v>
      </c>
      <c r="J23" s="153">
        <v>0</v>
      </c>
      <c r="K23" s="153">
        <v>0</v>
      </c>
      <c r="L23" s="153">
        <v>0</v>
      </c>
      <c r="M23" s="153">
        <v>0</v>
      </c>
      <c r="N23" s="153">
        <v>0</v>
      </c>
      <c r="O23" s="153">
        <v>0</v>
      </c>
      <c r="P23" s="153">
        <v>0</v>
      </c>
      <c r="Q23" s="153">
        <v>0</v>
      </c>
      <c r="R23" s="153">
        <v>0</v>
      </c>
    </row>
    <row r="24" spans="1:18" x14ac:dyDescent="0.3">
      <c r="A24" s="5"/>
      <c r="B24" s="136" t="s">
        <v>86</v>
      </c>
      <c r="C24" s="139" t="s">
        <v>367</v>
      </c>
      <c r="D24" s="153">
        <v>0</v>
      </c>
      <c r="E24" s="153">
        <v>0</v>
      </c>
      <c r="F24" s="153">
        <v>0</v>
      </c>
      <c r="G24" s="153">
        <v>0</v>
      </c>
      <c r="H24" s="153">
        <v>0</v>
      </c>
      <c r="I24" s="153">
        <v>0</v>
      </c>
      <c r="J24" s="153">
        <v>0</v>
      </c>
      <c r="K24" s="153">
        <v>0</v>
      </c>
      <c r="L24" s="153">
        <v>0</v>
      </c>
      <c r="M24" s="153">
        <v>0</v>
      </c>
      <c r="N24" s="153">
        <v>0</v>
      </c>
      <c r="O24" s="153">
        <v>0</v>
      </c>
      <c r="P24" s="153">
        <v>0</v>
      </c>
      <c r="Q24" s="153">
        <v>0</v>
      </c>
      <c r="R24" s="153">
        <v>0</v>
      </c>
    </row>
    <row r="25" spans="1:18" x14ac:dyDescent="0.3">
      <c r="A25" s="5"/>
      <c r="B25" s="136" t="s">
        <v>105</v>
      </c>
      <c r="C25" s="139" t="s">
        <v>368</v>
      </c>
      <c r="D25" s="153">
        <v>0</v>
      </c>
      <c r="E25" s="153">
        <v>0</v>
      </c>
      <c r="F25" s="153">
        <v>0</v>
      </c>
      <c r="G25" s="153">
        <v>0</v>
      </c>
      <c r="H25" s="153">
        <v>0</v>
      </c>
      <c r="I25" s="153">
        <v>0</v>
      </c>
      <c r="J25" s="153">
        <v>0</v>
      </c>
      <c r="K25" s="153">
        <v>0</v>
      </c>
      <c r="L25" s="153">
        <v>0</v>
      </c>
      <c r="M25" s="153">
        <v>0</v>
      </c>
      <c r="N25" s="153">
        <v>8723.82</v>
      </c>
      <c r="O25" s="153">
        <v>3.661</v>
      </c>
      <c r="P25" s="153">
        <v>-8728</v>
      </c>
      <c r="Q25" s="153">
        <v>0</v>
      </c>
      <c r="R25" s="153">
        <v>0</v>
      </c>
    </row>
    <row r="26" spans="1:18" x14ac:dyDescent="0.3">
      <c r="A26" s="5"/>
      <c r="B26" s="138" t="s">
        <v>107</v>
      </c>
      <c r="C26" s="139" t="s">
        <v>369</v>
      </c>
      <c r="D26" s="153">
        <v>0</v>
      </c>
      <c r="E26" s="153">
        <v>0</v>
      </c>
      <c r="F26" s="153">
        <v>0</v>
      </c>
      <c r="G26" s="153">
        <v>0</v>
      </c>
      <c r="H26" s="153">
        <v>0</v>
      </c>
      <c r="I26" s="153">
        <v>0</v>
      </c>
      <c r="J26" s="153">
        <v>0</v>
      </c>
      <c r="K26" s="153">
        <v>0</v>
      </c>
      <c r="L26" s="153">
        <v>0</v>
      </c>
      <c r="M26" s="153">
        <v>0</v>
      </c>
      <c r="N26" s="153">
        <v>0</v>
      </c>
      <c r="O26" s="153">
        <v>0</v>
      </c>
      <c r="P26" s="153">
        <v>0</v>
      </c>
      <c r="Q26" s="153">
        <v>0</v>
      </c>
      <c r="R26" s="157">
        <v>0</v>
      </c>
    </row>
    <row r="27" spans="1:18" x14ac:dyDescent="0.3">
      <c r="A27" s="5"/>
      <c r="B27" s="138" t="s">
        <v>108</v>
      </c>
      <c r="C27" s="139" t="s">
        <v>370</v>
      </c>
      <c r="D27" s="153">
        <v>0</v>
      </c>
      <c r="E27" s="153">
        <v>0</v>
      </c>
      <c r="F27" s="153">
        <v>0</v>
      </c>
      <c r="G27" s="153">
        <v>0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  <c r="N27" s="156">
        <v>8723.82</v>
      </c>
      <c r="O27" s="153">
        <v>-23.088999999999999</v>
      </c>
      <c r="P27" s="153">
        <v>-8700.7309999999998</v>
      </c>
      <c r="Q27" s="153">
        <v>0</v>
      </c>
      <c r="R27" s="156">
        <v>0</v>
      </c>
    </row>
    <row r="28" spans="1:18" x14ac:dyDescent="0.3">
      <c r="A28" s="5"/>
      <c r="B28" s="138" t="s">
        <v>371</v>
      </c>
      <c r="C28" s="139" t="s">
        <v>372</v>
      </c>
      <c r="D28" s="153">
        <v>0</v>
      </c>
      <c r="E28" s="153">
        <v>0</v>
      </c>
      <c r="F28" s="153">
        <v>0</v>
      </c>
      <c r="G28" s="153">
        <v>0</v>
      </c>
      <c r="H28" s="153">
        <v>0</v>
      </c>
      <c r="I28" s="153">
        <v>0</v>
      </c>
      <c r="J28" s="153">
        <v>0</v>
      </c>
      <c r="K28" s="153">
        <v>0</v>
      </c>
      <c r="L28" s="153">
        <v>0</v>
      </c>
      <c r="M28" s="153">
        <v>0</v>
      </c>
      <c r="N28" s="153">
        <v>0</v>
      </c>
      <c r="O28" s="153">
        <v>26.75</v>
      </c>
      <c r="P28" s="153">
        <v>-26.75</v>
      </c>
      <c r="Q28" s="153">
        <v>0</v>
      </c>
      <c r="R28" s="157">
        <v>0</v>
      </c>
    </row>
    <row r="29" spans="1:18" x14ac:dyDescent="0.3">
      <c r="A29" s="5"/>
      <c r="B29" s="113"/>
      <c r="C29" s="139"/>
      <c r="D29" s="158">
        <v>1026.915</v>
      </c>
      <c r="E29" s="158">
        <v>0</v>
      </c>
      <c r="F29" s="158">
        <v>0</v>
      </c>
      <c r="G29" s="158">
        <v>10.016</v>
      </c>
      <c r="H29" s="158">
        <v>0</v>
      </c>
      <c r="I29" s="158">
        <v>-6.85</v>
      </c>
      <c r="J29" s="158">
        <v>0</v>
      </c>
      <c r="K29" s="158">
        <v>0</v>
      </c>
      <c r="L29" s="158">
        <v>-381.11500000000001</v>
      </c>
      <c r="M29" s="158">
        <v>49.656999999999996</v>
      </c>
      <c r="N29" s="158">
        <v>17287.805</v>
      </c>
      <c r="O29" s="158">
        <v>45.204000000000001</v>
      </c>
      <c r="P29" s="158">
        <v>7657.1139999999996</v>
      </c>
      <c r="Q29" s="158">
        <v>25688.745999999999</v>
      </c>
      <c r="R29" s="158">
        <v>25688.745999999999</v>
      </c>
    </row>
    <row r="30" spans="1:18" x14ac:dyDescent="0.3">
      <c r="A30" s="52"/>
      <c r="B30" s="145"/>
      <c r="C30" s="146" t="s">
        <v>373</v>
      </c>
      <c r="D30" s="147"/>
      <c r="E30" s="148"/>
      <c r="F30" s="147"/>
      <c r="G30" s="147"/>
      <c r="H30" s="147"/>
      <c r="I30" s="147"/>
      <c r="J30" s="147"/>
      <c r="K30" s="147"/>
      <c r="L30" s="147"/>
      <c r="M30" s="147"/>
      <c r="N30" s="147"/>
      <c r="O30" s="149"/>
      <c r="P30" s="150"/>
      <c r="Q30" s="208"/>
      <c r="R30" s="151"/>
    </row>
    <row r="31" spans="1:18" x14ac:dyDescent="0.3">
      <c r="A31" s="5"/>
      <c r="B31" s="113"/>
      <c r="C31" s="152"/>
      <c r="D31" s="140"/>
      <c r="E31" s="141"/>
      <c r="F31" s="140"/>
      <c r="G31" s="140"/>
      <c r="H31" s="140"/>
      <c r="I31" s="140"/>
      <c r="J31" s="140"/>
      <c r="K31" s="140"/>
      <c r="L31" s="140"/>
      <c r="M31" s="140"/>
      <c r="N31" s="140"/>
      <c r="O31" s="142"/>
      <c r="P31" s="143"/>
      <c r="Q31" s="140"/>
      <c r="R31" s="140"/>
    </row>
    <row r="32" spans="1:18" x14ac:dyDescent="0.3">
      <c r="A32" s="5"/>
      <c r="B32" s="113"/>
      <c r="C32" s="135" t="s">
        <v>262</v>
      </c>
      <c r="D32" s="140"/>
      <c r="E32" s="141"/>
      <c r="F32" s="140"/>
      <c r="G32" s="140"/>
      <c r="H32" s="140"/>
      <c r="I32" s="140"/>
      <c r="J32" s="140"/>
      <c r="K32" s="140"/>
      <c r="L32" s="140"/>
      <c r="M32" s="140"/>
      <c r="N32" s="140"/>
      <c r="O32" s="142"/>
      <c r="P32" s="143"/>
      <c r="Q32" s="140"/>
      <c r="R32" s="140"/>
    </row>
    <row r="33" spans="1:18" x14ac:dyDescent="0.3">
      <c r="A33" s="5"/>
      <c r="B33" s="113"/>
      <c r="C33" s="194">
        <v>46203</v>
      </c>
      <c r="D33" s="140"/>
      <c r="E33" s="141"/>
      <c r="F33" s="140"/>
      <c r="G33" s="140"/>
      <c r="H33" s="140"/>
      <c r="I33" s="140"/>
      <c r="J33" s="140"/>
      <c r="K33" s="140"/>
      <c r="L33" s="140"/>
      <c r="M33" s="140"/>
      <c r="N33" s="140"/>
      <c r="O33" s="142"/>
      <c r="P33" s="143"/>
      <c r="Q33" s="140"/>
      <c r="R33" s="140"/>
    </row>
    <row r="34" spans="1:18" x14ac:dyDescent="0.3">
      <c r="A34" s="5"/>
      <c r="B34" s="113" t="s">
        <v>8</v>
      </c>
      <c r="C34" s="137" t="s">
        <v>374</v>
      </c>
      <c r="D34" s="206">
        <v>1027</v>
      </c>
      <c r="E34" s="153">
        <v>0</v>
      </c>
      <c r="F34" s="153">
        <v>0</v>
      </c>
      <c r="G34" s="153">
        <v>23</v>
      </c>
      <c r="H34" s="154">
        <v>0</v>
      </c>
      <c r="I34" s="154">
        <v>-7</v>
      </c>
      <c r="J34" s="154">
        <v>0</v>
      </c>
      <c r="K34" s="154">
        <v>0</v>
      </c>
      <c r="L34" s="207">
        <v>-258</v>
      </c>
      <c r="M34" s="154">
        <v>46</v>
      </c>
      <c r="N34" s="153">
        <v>17287</v>
      </c>
      <c r="O34" s="154">
        <v>45</v>
      </c>
      <c r="P34" s="155">
        <v>15546</v>
      </c>
      <c r="Q34" s="153">
        <v>33709</v>
      </c>
      <c r="R34" s="153">
        <v>33709</v>
      </c>
    </row>
    <row r="35" spans="1:18" x14ac:dyDescent="0.3">
      <c r="A35" s="5"/>
      <c r="B35" s="136" t="s">
        <v>37</v>
      </c>
      <c r="C35" s="137" t="s">
        <v>357</v>
      </c>
      <c r="D35" s="153">
        <v>0</v>
      </c>
      <c r="E35" s="153">
        <v>0</v>
      </c>
      <c r="F35" s="153">
        <v>0</v>
      </c>
      <c r="G35" s="153">
        <v>0</v>
      </c>
      <c r="H35" s="153">
        <v>0</v>
      </c>
      <c r="I35" s="153">
        <v>0</v>
      </c>
      <c r="J35" s="153">
        <v>0</v>
      </c>
      <c r="K35" s="153">
        <v>0</v>
      </c>
      <c r="L35" s="153">
        <v>0</v>
      </c>
      <c r="M35" s="153">
        <v>0</v>
      </c>
      <c r="N35" s="153">
        <v>0</v>
      </c>
      <c r="O35" s="153">
        <v>0</v>
      </c>
      <c r="P35" s="153">
        <v>0</v>
      </c>
      <c r="Q35" s="153">
        <v>0</v>
      </c>
      <c r="R35" s="153">
        <v>0</v>
      </c>
    </row>
    <row r="36" spans="1:18" x14ac:dyDescent="0.3">
      <c r="A36" s="5"/>
      <c r="B36" s="138" t="s">
        <v>39</v>
      </c>
      <c r="C36" s="139" t="s">
        <v>358</v>
      </c>
      <c r="D36" s="156">
        <v>0</v>
      </c>
      <c r="E36" s="153">
        <v>0</v>
      </c>
      <c r="F36" s="153">
        <v>0</v>
      </c>
      <c r="G36" s="153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</row>
    <row r="37" spans="1:18" x14ac:dyDescent="0.3">
      <c r="A37" s="5"/>
      <c r="B37" s="138" t="s">
        <v>41</v>
      </c>
      <c r="C37" s="139" t="s">
        <v>359</v>
      </c>
      <c r="D37" s="156">
        <v>0</v>
      </c>
      <c r="E37" s="153">
        <v>0</v>
      </c>
      <c r="F37" s="153">
        <v>0</v>
      </c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3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</row>
    <row r="38" spans="1:18" x14ac:dyDescent="0.3">
      <c r="A38" s="5"/>
      <c r="B38" s="136" t="s">
        <v>48</v>
      </c>
      <c r="C38" s="137" t="s">
        <v>360</v>
      </c>
      <c r="D38" s="206">
        <v>1027</v>
      </c>
      <c r="E38" s="153">
        <v>0</v>
      </c>
      <c r="F38" s="153">
        <v>0</v>
      </c>
      <c r="G38" s="153">
        <v>23</v>
      </c>
      <c r="H38" s="153">
        <v>0</v>
      </c>
      <c r="I38" s="154">
        <v>-7</v>
      </c>
      <c r="J38" s="153">
        <v>0</v>
      </c>
      <c r="K38" s="153">
        <v>0</v>
      </c>
      <c r="L38" s="153">
        <v>-258</v>
      </c>
      <c r="M38" s="153">
        <v>46</v>
      </c>
      <c r="N38" s="153">
        <v>17287</v>
      </c>
      <c r="O38" s="153">
        <v>45</v>
      </c>
      <c r="P38" s="155">
        <v>15546</v>
      </c>
      <c r="Q38" s="153">
        <v>33709</v>
      </c>
      <c r="R38" s="153">
        <v>33709</v>
      </c>
    </row>
    <row r="39" spans="1:18" x14ac:dyDescent="0.3">
      <c r="A39" s="5"/>
      <c r="B39" s="113" t="s">
        <v>54</v>
      </c>
      <c r="C39" s="139" t="s">
        <v>361</v>
      </c>
      <c r="D39" s="153">
        <v>0</v>
      </c>
      <c r="E39" s="153">
        <v>0</v>
      </c>
      <c r="F39" s="153">
        <v>0</v>
      </c>
      <c r="G39" s="153">
        <v>0</v>
      </c>
      <c r="H39" s="153">
        <v>0</v>
      </c>
      <c r="I39" s="153">
        <v>0</v>
      </c>
      <c r="J39" s="153">
        <v>0</v>
      </c>
      <c r="K39" s="153">
        <v>0</v>
      </c>
      <c r="L39" s="153">
        <v>79</v>
      </c>
      <c r="M39" s="153">
        <v>-5</v>
      </c>
      <c r="N39" s="153">
        <v>0</v>
      </c>
      <c r="O39" s="153">
        <v>0</v>
      </c>
      <c r="P39" s="153">
        <v>11550</v>
      </c>
      <c r="Q39" s="153">
        <v>11624</v>
      </c>
      <c r="R39" s="153">
        <v>11624</v>
      </c>
    </row>
    <row r="40" spans="1:18" x14ac:dyDescent="0.3">
      <c r="A40" s="5"/>
      <c r="B40" s="136" t="s">
        <v>72</v>
      </c>
      <c r="C40" s="139" t="s">
        <v>362</v>
      </c>
      <c r="D40" s="153">
        <v>0</v>
      </c>
      <c r="E40" s="153">
        <v>0</v>
      </c>
      <c r="F40" s="153">
        <v>0</v>
      </c>
      <c r="G40" s="153">
        <v>0</v>
      </c>
      <c r="H40" s="153">
        <v>0</v>
      </c>
      <c r="I40" s="153">
        <v>0</v>
      </c>
      <c r="J40" s="153">
        <v>0</v>
      </c>
      <c r="K40" s="153">
        <v>0</v>
      </c>
      <c r="L40" s="153">
        <v>0</v>
      </c>
      <c r="M40" s="153">
        <v>0</v>
      </c>
      <c r="N40" s="153">
        <v>0</v>
      </c>
      <c r="O40" s="153">
        <v>0</v>
      </c>
      <c r="P40" s="153">
        <v>0</v>
      </c>
      <c r="Q40" s="153">
        <v>0</v>
      </c>
      <c r="R40" s="153">
        <v>0</v>
      </c>
    </row>
    <row r="41" spans="1:18" x14ac:dyDescent="0.3">
      <c r="A41" s="5"/>
      <c r="B41" s="113" t="s">
        <v>74</v>
      </c>
      <c r="C41" s="77" t="s">
        <v>363</v>
      </c>
      <c r="D41" s="153">
        <v>3973</v>
      </c>
      <c r="E41" s="153">
        <v>0</v>
      </c>
      <c r="F41" s="153">
        <v>0</v>
      </c>
      <c r="G41" s="153">
        <v>-10</v>
      </c>
      <c r="H41" s="153">
        <v>0</v>
      </c>
      <c r="I41" s="153">
        <v>0</v>
      </c>
      <c r="J41" s="153">
        <v>0</v>
      </c>
      <c r="K41" s="153">
        <v>0</v>
      </c>
      <c r="L41" s="153">
        <v>0</v>
      </c>
      <c r="M41" s="153">
        <v>0</v>
      </c>
      <c r="N41" s="153">
        <v>-3963</v>
      </c>
      <c r="O41" s="153">
        <v>0</v>
      </c>
      <c r="P41" s="153">
        <v>0</v>
      </c>
      <c r="Q41" s="153">
        <v>0</v>
      </c>
      <c r="R41" s="153">
        <v>0</v>
      </c>
    </row>
    <row r="42" spans="1:18" x14ac:dyDescent="0.3">
      <c r="A42" s="5"/>
      <c r="B42" s="113" t="s">
        <v>80</v>
      </c>
      <c r="C42" s="144" t="s">
        <v>364</v>
      </c>
      <c r="D42" s="153">
        <v>0</v>
      </c>
      <c r="E42" s="153">
        <v>0</v>
      </c>
      <c r="F42" s="153">
        <v>0</v>
      </c>
      <c r="G42" s="153">
        <v>0</v>
      </c>
      <c r="H42" s="153">
        <v>0</v>
      </c>
      <c r="I42" s="153">
        <v>0</v>
      </c>
      <c r="J42" s="153">
        <v>0</v>
      </c>
      <c r="K42" s="153">
        <v>0</v>
      </c>
      <c r="L42" s="153">
        <v>0</v>
      </c>
      <c r="M42" s="153">
        <v>0</v>
      </c>
      <c r="N42" s="153">
        <v>0</v>
      </c>
      <c r="O42" s="153">
        <v>0</v>
      </c>
      <c r="P42" s="153">
        <v>0</v>
      </c>
      <c r="Q42" s="153">
        <v>0</v>
      </c>
      <c r="R42" s="153">
        <v>0</v>
      </c>
    </row>
    <row r="43" spans="1:18" x14ac:dyDescent="0.3">
      <c r="A43" s="5"/>
      <c r="B43" s="113" t="s">
        <v>82</v>
      </c>
      <c r="C43" s="139" t="s">
        <v>365</v>
      </c>
      <c r="D43" s="153">
        <v>0</v>
      </c>
      <c r="E43" s="153">
        <v>0</v>
      </c>
      <c r="F43" s="153">
        <v>0</v>
      </c>
      <c r="G43" s="153">
        <v>0</v>
      </c>
      <c r="H43" s="153">
        <v>0</v>
      </c>
      <c r="I43" s="153">
        <v>0</v>
      </c>
      <c r="J43" s="153">
        <v>0</v>
      </c>
      <c r="K43" s="153">
        <v>0</v>
      </c>
      <c r="L43" s="153">
        <v>0</v>
      </c>
      <c r="M43" s="153">
        <v>0</v>
      </c>
      <c r="N43" s="153">
        <v>0</v>
      </c>
      <c r="O43" s="153">
        <v>0</v>
      </c>
      <c r="P43" s="153">
        <v>0</v>
      </c>
      <c r="Q43" s="153">
        <v>0</v>
      </c>
      <c r="R43" s="153">
        <v>0</v>
      </c>
    </row>
    <row r="44" spans="1:18" x14ac:dyDescent="0.3">
      <c r="A44" s="5"/>
      <c r="B44" s="113" t="s">
        <v>84</v>
      </c>
      <c r="C44" s="139" t="s">
        <v>366</v>
      </c>
      <c r="D44" s="153">
        <v>0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  <c r="J44" s="153">
        <v>0</v>
      </c>
      <c r="K44" s="153">
        <v>0</v>
      </c>
      <c r="L44" s="153">
        <v>0</v>
      </c>
      <c r="M44" s="153">
        <v>0</v>
      </c>
      <c r="N44" s="153">
        <v>0</v>
      </c>
      <c r="O44" s="153">
        <v>0</v>
      </c>
      <c r="P44" s="153">
        <v>0</v>
      </c>
      <c r="Q44" s="153">
        <v>0</v>
      </c>
      <c r="R44" s="153">
        <v>0</v>
      </c>
    </row>
    <row r="45" spans="1:18" x14ac:dyDescent="0.3">
      <c r="A45" s="5"/>
      <c r="B45" s="136" t="s">
        <v>86</v>
      </c>
      <c r="C45" s="139" t="s">
        <v>367</v>
      </c>
      <c r="D45" s="153">
        <v>0</v>
      </c>
      <c r="E45" s="153">
        <v>0</v>
      </c>
      <c r="F45" s="153">
        <v>0</v>
      </c>
      <c r="G45" s="153">
        <v>15</v>
      </c>
      <c r="H45" s="153">
        <v>0</v>
      </c>
      <c r="I45" s="153">
        <v>0</v>
      </c>
      <c r="J45" s="153">
        <v>0</v>
      </c>
      <c r="K45" s="153">
        <v>0</v>
      </c>
      <c r="L45" s="153">
        <v>0</v>
      </c>
      <c r="M45" s="153">
        <v>0</v>
      </c>
      <c r="N45" s="153">
        <v>0</v>
      </c>
      <c r="O45" s="153">
        <v>-1</v>
      </c>
      <c r="P45" s="153">
        <v>0</v>
      </c>
      <c r="Q45" s="153">
        <v>14</v>
      </c>
      <c r="R45" s="153">
        <v>14</v>
      </c>
    </row>
    <row r="46" spans="1:18" x14ac:dyDescent="0.3">
      <c r="A46" s="5"/>
      <c r="B46" s="136" t="s">
        <v>105</v>
      </c>
      <c r="C46" s="139" t="s">
        <v>368</v>
      </c>
      <c r="D46" s="153">
        <v>0</v>
      </c>
      <c r="E46" s="153">
        <v>0</v>
      </c>
      <c r="F46" s="153">
        <v>0</v>
      </c>
      <c r="G46" s="153">
        <v>0</v>
      </c>
      <c r="H46" s="153">
        <v>0</v>
      </c>
      <c r="I46" s="153">
        <v>0</v>
      </c>
      <c r="J46" s="153">
        <v>0</v>
      </c>
      <c r="K46" s="153">
        <v>0</v>
      </c>
      <c r="L46" s="153">
        <v>0</v>
      </c>
      <c r="M46" s="153">
        <v>0</v>
      </c>
      <c r="N46" s="153">
        <v>13957</v>
      </c>
      <c r="O46" s="155">
        <v>1589</v>
      </c>
      <c r="P46" s="155">
        <v>-15546</v>
      </c>
      <c r="Q46" s="153">
        <v>0</v>
      </c>
      <c r="R46" s="153">
        <v>0</v>
      </c>
    </row>
    <row r="47" spans="1:18" x14ac:dyDescent="0.3">
      <c r="A47" s="5"/>
      <c r="B47" s="138" t="s">
        <v>107</v>
      </c>
      <c r="C47" s="139" t="s">
        <v>369</v>
      </c>
      <c r="D47" s="153">
        <v>0</v>
      </c>
      <c r="E47" s="153">
        <v>0</v>
      </c>
      <c r="F47" s="153">
        <v>0</v>
      </c>
      <c r="G47" s="153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7">
        <v>0</v>
      </c>
      <c r="O47" s="157">
        <v>0</v>
      </c>
      <c r="P47" s="157">
        <v>0</v>
      </c>
      <c r="Q47" s="157">
        <v>0</v>
      </c>
      <c r="R47" s="157">
        <v>0</v>
      </c>
    </row>
    <row r="48" spans="1:18" x14ac:dyDescent="0.3">
      <c r="A48" s="5"/>
      <c r="B48" s="138" t="s">
        <v>108</v>
      </c>
      <c r="C48" s="139" t="s">
        <v>370</v>
      </c>
      <c r="D48" s="153">
        <v>0</v>
      </c>
      <c r="E48" s="153">
        <v>0</v>
      </c>
      <c r="F48" s="153">
        <v>0</v>
      </c>
      <c r="G48" s="153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13957</v>
      </c>
      <c r="O48" s="156">
        <v>-104</v>
      </c>
      <c r="P48" s="157">
        <v>-13853</v>
      </c>
      <c r="Q48" s="156">
        <v>0</v>
      </c>
      <c r="R48" s="156">
        <v>0</v>
      </c>
    </row>
    <row r="49" spans="1:18" x14ac:dyDescent="0.3">
      <c r="A49" s="5"/>
      <c r="B49" s="138" t="s">
        <v>371</v>
      </c>
      <c r="C49" s="139" t="s">
        <v>372</v>
      </c>
      <c r="D49" s="153">
        <v>0</v>
      </c>
      <c r="E49" s="153">
        <v>0</v>
      </c>
      <c r="F49" s="153">
        <v>0</v>
      </c>
      <c r="G49" s="153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7">
        <v>0</v>
      </c>
      <c r="O49" s="156">
        <v>1693</v>
      </c>
      <c r="P49" s="212">
        <v>-1693</v>
      </c>
      <c r="Q49" s="157">
        <v>0</v>
      </c>
      <c r="R49" s="157">
        <v>0</v>
      </c>
    </row>
    <row r="50" spans="1:18" x14ac:dyDescent="0.3">
      <c r="A50" s="52"/>
      <c r="B50" s="145"/>
      <c r="C50" s="146" t="s">
        <v>373</v>
      </c>
      <c r="D50" s="158">
        <v>5000</v>
      </c>
      <c r="E50" s="158">
        <v>0</v>
      </c>
      <c r="F50" s="158">
        <v>0</v>
      </c>
      <c r="G50" s="211">
        <v>28</v>
      </c>
      <c r="H50" s="158">
        <v>0</v>
      </c>
      <c r="I50" s="158">
        <v>-7</v>
      </c>
      <c r="J50" s="158">
        <v>0</v>
      </c>
      <c r="K50" s="158">
        <v>0</v>
      </c>
      <c r="L50" s="158">
        <v>-179</v>
      </c>
      <c r="M50" s="158">
        <v>41</v>
      </c>
      <c r="N50" s="158">
        <v>27281</v>
      </c>
      <c r="O50" s="158">
        <v>1633</v>
      </c>
      <c r="P50" s="158">
        <v>11550</v>
      </c>
      <c r="Q50" s="158">
        <v>45347</v>
      </c>
      <c r="R50" s="158">
        <v>45347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E68"/>
  <sheetViews>
    <sheetView showGridLines="0" workbookViewId="0"/>
  </sheetViews>
  <sheetFormatPr defaultRowHeight="14.4" x14ac:dyDescent="0.3"/>
  <cols>
    <col min="2" max="2" width="5.5546875" bestFit="1" customWidth="1"/>
    <col min="3" max="3" width="70.109375" bestFit="1" customWidth="1"/>
    <col min="4" max="4" width="11.6640625" customWidth="1"/>
    <col min="5" max="5" width="12" bestFit="1" customWidth="1"/>
  </cols>
  <sheetData>
    <row r="1" spans="1:5" x14ac:dyDescent="0.3">
      <c r="A1" s="159"/>
      <c r="B1" s="160"/>
      <c r="C1" s="161"/>
      <c r="D1" s="161"/>
      <c r="E1" s="162"/>
    </row>
    <row r="2" spans="1:5" x14ac:dyDescent="0.3">
      <c r="A2" s="163"/>
      <c r="B2" s="267" t="s">
        <v>495</v>
      </c>
      <c r="C2" s="267"/>
      <c r="D2" s="267"/>
      <c r="E2" s="268"/>
    </row>
    <row r="3" spans="1:5" x14ac:dyDescent="0.3">
      <c r="A3" s="164"/>
      <c r="B3" s="165"/>
      <c r="C3" s="166"/>
      <c r="D3" s="21"/>
      <c r="E3" s="23"/>
    </row>
    <row r="4" spans="1:5" x14ac:dyDescent="0.3">
      <c r="A4" s="163"/>
      <c r="B4" s="167"/>
      <c r="C4" s="76"/>
      <c r="D4" s="251" t="s">
        <v>0</v>
      </c>
      <c r="E4" s="252"/>
    </row>
    <row r="5" spans="1:5" x14ac:dyDescent="0.3">
      <c r="A5" s="5"/>
      <c r="B5" s="6"/>
      <c r="C5" s="6"/>
      <c r="D5" s="98" t="s">
        <v>262</v>
      </c>
      <c r="E5" s="99" t="s">
        <v>263</v>
      </c>
    </row>
    <row r="6" spans="1:5" x14ac:dyDescent="0.3">
      <c r="A6" s="72"/>
      <c r="B6" s="7"/>
      <c r="C6" s="101"/>
      <c r="D6" s="226">
        <v>46203</v>
      </c>
      <c r="E6" s="226">
        <v>45838</v>
      </c>
    </row>
    <row r="7" spans="1:5" x14ac:dyDescent="0.3">
      <c r="A7" s="5"/>
      <c r="B7" s="6"/>
      <c r="C7" s="168"/>
      <c r="D7" s="168"/>
      <c r="E7" s="169"/>
    </row>
    <row r="8" spans="1:5" x14ac:dyDescent="0.3">
      <c r="A8" s="5"/>
      <c r="B8" s="28" t="s">
        <v>375</v>
      </c>
      <c r="C8" s="101" t="s">
        <v>376</v>
      </c>
      <c r="D8" s="170"/>
      <c r="E8" s="94"/>
    </row>
    <row r="9" spans="1:5" x14ac:dyDescent="0.3">
      <c r="A9" s="5"/>
      <c r="B9" s="6"/>
      <c r="C9" s="101"/>
      <c r="D9" s="170"/>
      <c r="E9" s="94"/>
    </row>
    <row r="10" spans="1:5" x14ac:dyDescent="0.3">
      <c r="A10" s="5"/>
      <c r="B10" s="31" t="s">
        <v>10</v>
      </c>
      <c r="C10" s="101" t="s">
        <v>377</v>
      </c>
      <c r="D10" s="33">
        <v>12700</v>
      </c>
      <c r="E10" s="33">
        <v>9463</v>
      </c>
    </row>
    <row r="11" spans="1:5" x14ac:dyDescent="0.3">
      <c r="A11" s="5"/>
      <c r="B11" s="6"/>
      <c r="C11" s="77"/>
      <c r="D11" s="36"/>
      <c r="E11" s="36"/>
    </row>
    <row r="12" spans="1:5" x14ac:dyDescent="0.3">
      <c r="A12" s="5"/>
      <c r="B12" s="35" t="s">
        <v>12</v>
      </c>
      <c r="C12" s="77" t="s">
        <v>378</v>
      </c>
      <c r="D12" s="203">
        <v>34129</v>
      </c>
      <c r="E12" s="203">
        <v>20295</v>
      </c>
    </row>
    <row r="13" spans="1:5" x14ac:dyDescent="0.3">
      <c r="A13" s="5"/>
      <c r="B13" s="35" t="s">
        <v>14</v>
      </c>
      <c r="C13" s="77" t="s">
        <v>379</v>
      </c>
      <c r="D13" s="203">
        <v>-23936</v>
      </c>
      <c r="E13" s="203">
        <v>-13740</v>
      </c>
    </row>
    <row r="14" spans="1:5" x14ac:dyDescent="0.3">
      <c r="A14" s="5"/>
      <c r="B14" s="35" t="s">
        <v>16</v>
      </c>
      <c r="C14" s="77" t="s">
        <v>380</v>
      </c>
      <c r="D14" s="203">
        <v>0</v>
      </c>
      <c r="E14" s="203">
        <v>0</v>
      </c>
    </row>
    <row r="15" spans="1:5" x14ac:dyDescent="0.3">
      <c r="A15" s="5"/>
      <c r="B15" s="35" t="s">
        <v>381</v>
      </c>
      <c r="C15" s="77" t="s">
        <v>293</v>
      </c>
      <c r="D15" s="203">
        <v>5326</v>
      </c>
      <c r="E15" s="203">
        <v>1535</v>
      </c>
    </row>
    <row r="16" spans="1:5" x14ac:dyDescent="0.3">
      <c r="A16" s="5"/>
      <c r="B16" s="35" t="s">
        <v>382</v>
      </c>
      <c r="C16" s="77" t="s">
        <v>383</v>
      </c>
      <c r="D16" s="203">
        <v>2059</v>
      </c>
      <c r="E16" s="203">
        <v>625</v>
      </c>
    </row>
    <row r="17" spans="1:5" x14ac:dyDescent="0.3">
      <c r="A17" s="5"/>
      <c r="B17" s="35" t="s">
        <v>384</v>
      </c>
      <c r="C17" s="77" t="s">
        <v>385</v>
      </c>
      <c r="D17" s="203">
        <v>308</v>
      </c>
      <c r="E17" s="203">
        <v>186</v>
      </c>
    </row>
    <row r="18" spans="1:5" x14ac:dyDescent="0.3">
      <c r="A18" s="5"/>
      <c r="B18" s="35" t="s">
        <v>386</v>
      </c>
      <c r="C18" s="77" t="s">
        <v>387</v>
      </c>
      <c r="D18" s="203">
        <v>-5001</v>
      </c>
      <c r="E18" s="203">
        <v>-2832</v>
      </c>
    </row>
    <row r="19" spans="1:5" x14ac:dyDescent="0.3">
      <c r="A19" s="5"/>
      <c r="B19" s="35" t="s">
        <v>388</v>
      </c>
      <c r="C19" s="77" t="s">
        <v>389</v>
      </c>
      <c r="D19" s="203">
        <v>-3775</v>
      </c>
      <c r="E19" s="203">
        <v>-4567</v>
      </c>
    </row>
    <row r="20" spans="1:5" x14ac:dyDescent="0.3">
      <c r="A20" s="5"/>
      <c r="B20" s="35" t="s">
        <v>390</v>
      </c>
      <c r="C20" s="77" t="s">
        <v>372</v>
      </c>
      <c r="D20" s="203">
        <v>3590</v>
      </c>
      <c r="E20" s="203">
        <v>7961</v>
      </c>
    </row>
    <row r="21" spans="1:5" x14ac:dyDescent="0.3">
      <c r="A21" s="5"/>
      <c r="B21" s="6"/>
      <c r="C21" s="77"/>
      <c r="D21" s="213"/>
      <c r="E21" s="213"/>
    </row>
    <row r="22" spans="1:5" x14ac:dyDescent="0.3">
      <c r="A22" s="5"/>
      <c r="B22" s="31" t="s">
        <v>18</v>
      </c>
      <c r="C22" s="101" t="s">
        <v>391</v>
      </c>
      <c r="D22" s="33">
        <v>-34920</v>
      </c>
      <c r="E22" s="33">
        <v>-9691</v>
      </c>
    </row>
    <row r="23" spans="1:5" x14ac:dyDescent="0.3">
      <c r="A23" s="5"/>
      <c r="B23" s="6"/>
      <c r="C23" s="77"/>
      <c r="D23" s="36"/>
      <c r="E23" s="36"/>
    </row>
    <row r="24" spans="1:5" x14ac:dyDescent="0.3">
      <c r="A24" s="5"/>
      <c r="B24" s="35" t="s">
        <v>20</v>
      </c>
      <c r="C24" s="77" t="s">
        <v>392</v>
      </c>
      <c r="D24" s="203">
        <v>3716</v>
      </c>
      <c r="E24" s="203">
        <v>-1446</v>
      </c>
    </row>
    <row r="25" spans="1:5" x14ac:dyDescent="0.3">
      <c r="A25" s="5"/>
      <c r="B25" s="35" t="s">
        <v>22</v>
      </c>
      <c r="C25" s="77" t="s">
        <v>393</v>
      </c>
      <c r="D25" s="203">
        <v>2159</v>
      </c>
      <c r="E25" s="203">
        <v>-9034</v>
      </c>
    </row>
    <row r="26" spans="1:5" x14ac:dyDescent="0.3">
      <c r="A26" s="5"/>
      <c r="B26" s="35" t="s">
        <v>24</v>
      </c>
      <c r="C26" s="77" t="s">
        <v>394</v>
      </c>
      <c r="D26" s="203">
        <v>-58433</v>
      </c>
      <c r="E26" s="203">
        <v>-38401</v>
      </c>
    </row>
    <row r="27" spans="1:5" x14ac:dyDescent="0.3">
      <c r="A27" s="5"/>
      <c r="B27" s="35" t="s">
        <v>395</v>
      </c>
      <c r="C27" s="77" t="s">
        <v>396</v>
      </c>
      <c r="D27" s="203">
        <v>-8380</v>
      </c>
      <c r="E27" s="203">
        <v>-622</v>
      </c>
    </row>
    <row r="28" spans="1:5" x14ac:dyDescent="0.3">
      <c r="A28" s="5"/>
      <c r="B28" s="35" t="s">
        <v>397</v>
      </c>
      <c r="C28" s="77" t="s">
        <v>398</v>
      </c>
      <c r="D28" s="203">
        <v>1009</v>
      </c>
      <c r="E28" s="203">
        <v>3336</v>
      </c>
    </row>
    <row r="29" spans="1:5" x14ac:dyDescent="0.3">
      <c r="A29" s="5"/>
      <c r="B29" s="35" t="s">
        <v>399</v>
      </c>
      <c r="C29" s="77" t="s">
        <v>400</v>
      </c>
      <c r="D29" s="203">
        <v>5382</v>
      </c>
      <c r="E29" s="203">
        <v>31972</v>
      </c>
    </row>
    <row r="30" spans="1:5" x14ac:dyDescent="0.3">
      <c r="A30" s="5"/>
      <c r="B30" s="35" t="s">
        <v>401</v>
      </c>
      <c r="C30" s="77" t="s">
        <v>402</v>
      </c>
      <c r="D30" s="203">
        <v>0</v>
      </c>
      <c r="E30" s="203">
        <v>0</v>
      </c>
    </row>
    <row r="31" spans="1:5" x14ac:dyDescent="0.3">
      <c r="A31" s="5"/>
      <c r="B31" s="35" t="s">
        <v>403</v>
      </c>
      <c r="C31" s="77" t="s">
        <v>404</v>
      </c>
      <c r="D31" s="203">
        <v>3194</v>
      </c>
      <c r="E31" s="203">
        <v>4053</v>
      </c>
    </row>
    <row r="32" spans="1:5" x14ac:dyDescent="0.3">
      <c r="A32" s="5"/>
      <c r="B32" s="35" t="s">
        <v>405</v>
      </c>
      <c r="C32" s="77" t="s">
        <v>406</v>
      </c>
      <c r="D32" s="203">
        <v>0</v>
      </c>
      <c r="E32" s="203">
        <v>0</v>
      </c>
    </row>
    <row r="33" spans="1:5" x14ac:dyDescent="0.3">
      <c r="A33" s="5"/>
      <c r="B33" s="35" t="s">
        <v>407</v>
      </c>
      <c r="C33" s="77" t="s">
        <v>408</v>
      </c>
      <c r="D33" s="203">
        <v>16433</v>
      </c>
      <c r="E33" s="203">
        <v>451</v>
      </c>
    </row>
    <row r="34" spans="1:5" x14ac:dyDescent="0.3">
      <c r="A34" s="5"/>
      <c r="B34" s="6"/>
      <c r="C34" s="77"/>
      <c r="D34" s="36"/>
      <c r="E34" s="36"/>
    </row>
    <row r="35" spans="1:5" x14ac:dyDescent="0.3">
      <c r="A35" s="5"/>
      <c r="B35" s="28" t="s">
        <v>8</v>
      </c>
      <c r="C35" s="101" t="s">
        <v>409</v>
      </c>
      <c r="D35" s="202">
        <v>-22220</v>
      </c>
      <c r="E35" s="202">
        <v>-228</v>
      </c>
    </row>
    <row r="36" spans="1:5" x14ac:dyDescent="0.3">
      <c r="A36" s="5"/>
      <c r="B36" s="6"/>
      <c r="C36" s="77"/>
      <c r="D36" s="36"/>
      <c r="E36" s="36"/>
    </row>
    <row r="37" spans="1:5" x14ac:dyDescent="0.3">
      <c r="A37" s="5"/>
      <c r="B37" s="28" t="s">
        <v>410</v>
      </c>
      <c r="C37" s="101" t="s">
        <v>411</v>
      </c>
      <c r="D37" s="36"/>
      <c r="E37" s="36"/>
    </row>
    <row r="38" spans="1:5" x14ac:dyDescent="0.3">
      <c r="A38" s="5"/>
      <c r="B38" s="6"/>
      <c r="C38" s="77"/>
      <c r="D38" s="36"/>
      <c r="E38" s="36"/>
    </row>
    <row r="39" spans="1:5" x14ac:dyDescent="0.3">
      <c r="A39" s="5"/>
      <c r="B39" s="28" t="s">
        <v>37</v>
      </c>
      <c r="C39" s="101" t="s">
        <v>412</v>
      </c>
      <c r="D39" s="202">
        <v>2035</v>
      </c>
      <c r="E39" s="202">
        <v>-2310</v>
      </c>
    </row>
    <row r="40" spans="1:5" x14ac:dyDescent="0.3">
      <c r="A40" s="5"/>
      <c r="B40" s="6"/>
      <c r="C40" s="77"/>
      <c r="D40" s="36"/>
      <c r="E40" s="36"/>
    </row>
    <row r="41" spans="1:5" x14ac:dyDescent="0.3">
      <c r="A41" s="5"/>
      <c r="B41" s="35" t="s">
        <v>39</v>
      </c>
      <c r="C41" s="77" t="s">
        <v>413</v>
      </c>
      <c r="D41" s="36">
        <v>0</v>
      </c>
      <c r="E41" s="36">
        <v>-23</v>
      </c>
    </row>
    <row r="42" spans="1:5" x14ac:dyDescent="0.3">
      <c r="A42" s="5"/>
      <c r="B42" s="35" t="s">
        <v>41</v>
      </c>
      <c r="C42" s="77" t="s">
        <v>414</v>
      </c>
      <c r="D42" s="36">
        <v>0</v>
      </c>
      <c r="E42" s="36">
        <v>0</v>
      </c>
    </row>
    <row r="43" spans="1:5" x14ac:dyDescent="0.3">
      <c r="A43" s="5"/>
      <c r="B43" s="35" t="s">
        <v>43</v>
      </c>
      <c r="C43" s="77" t="s">
        <v>415</v>
      </c>
      <c r="D43" s="203">
        <v>-264</v>
      </c>
      <c r="E43" s="203">
        <v>-367</v>
      </c>
    </row>
    <row r="44" spans="1:5" x14ac:dyDescent="0.3">
      <c r="A44" s="5"/>
      <c r="B44" s="35" t="s">
        <v>285</v>
      </c>
      <c r="C44" s="77" t="s">
        <v>416</v>
      </c>
      <c r="D44" s="203">
        <v>134</v>
      </c>
      <c r="E44" s="203">
        <v>21</v>
      </c>
    </row>
    <row r="45" spans="1:5" x14ac:dyDescent="0.3">
      <c r="A45" s="5"/>
      <c r="B45" s="35" t="s">
        <v>287</v>
      </c>
      <c r="C45" s="77" t="s">
        <v>417</v>
      </c>
      <c r="D45" s="203">
        <v>-1813</v>
      </c>
      <c r="E45" s="203">
        <v>-1195</v>
      </c>
    </row>
    <row r="46" spans="1:5" x14ac:dyDescent="0.3">
      <c r="A46" s="5"/>
      <c r="B46" s="35" t="s">
        <v>289</v>
      </c>
      <c r="C46" s="77" t="s">
        <v>418</v>
      </c>
      <c r="D46" s="203">
        <v>4796</v>
      </c>
      <c r="E46" s="203">
        <v>-150</v>
      </c>
    </row>
    <row r="47" spans="1:5" x14ac:dyDescent="0.3">
      <c r="A47" s="5"/>
      <c r="B47" s="35" t="s">
        <v>419</v>
      </c>
      <c r="C47" s="77" t="s">
        <v>420</v>
      </c>
      <c r="D47" s="36">
        <v>-818</v>
      </c>
      <c r="E47" s="36">
        <v>-602</v>
      </c>
    </row>
    <row r="48" spans="1:5" x14ac:dyDescent="0.3">
      <c r="A48" s="5"/>
      <c r="B48" s="35" t="s">
        <v>421</v>
      </c>
      <c r="C48" s="77" t="s">
        <v>422</v>
      </c>
      <c r="D48" s="36">
        <v>0</v>
      </c>
      <c r="E48" s="36">
        <v>0</v>
      </c>
    </row>
    <row r="49" spans="1:5" x14ac:dyDescent="0.3">
      <c r="A49" s="5"/>
      <c r="B49" s="35" t="s">
        <v>423</v>
      </c>
      <c r="C49" s="77" t="s">
        <v>372</v>
      </c>
      <c r="D49" s="36">
        <v>0</v>
      </c>
      <c r="E49" s="36">
        <v>6</v>
      </c>
    </row>
    <row r="50" spans="1:5" x14ac:dyDescent="0.3">
      <c r="A50" s="5"/>
      <c r="B50" s="6"/>
      <c r="C50" s="77"/>
      <c r="D50" s="36"/>
      <c r="E50" s="36"/>
    </row>
    <row r="51" spans="1:5" x14ac:dyDescent="0.3">
      <c r="A51" s="5"/>
      <c r="B51" s="28" t="s">
        <v>424</v>
      </c>
      <c r="C51" s="101" t="s">
        <v>425</v>
      </c>
      <c r="D51" s="36"/>
      <c r="E51" s="36"/>
    </row>
    <row r="52" spans="1:5" x14ac:dyDescent="0.3">
      <c r="A52" s="5"/>
      <c r="B52" s="6"/>
      <c r="C52" s="77"/>
      <c r="D52" s="36"/>
      <c r="E52" s="36"/>
    </row>
    <row r="53" spans="1:5" x14ac:dyDescent="0.3">
      <c r="A53" s="5"/>
      <c r="B53" s="28" t="s">
        <v>48</v>
      </c>
      <c r="C53" s="101" t="s">
        <v>426</v>
      </c>
      <c r="D53" s="33">
        <v>338</v>
      </c>
      <c r="E53" s="33">
        <v>-1750</v>
      </c>
    </row>
    <row r="54" spans="1:5" x14ac:dyDescent="0.3">
      <c r="A54" s="5"/>
      <c r="B54" s="6"/>
      <c r="C54" s="77"/>
      <c r="D54" s="36"/>
      <c r="E54" s="36"/>
    </row>
    <row r="55" spans="1:5" x14ac:dyDescent="0.3">
      <c r="A55" s="5"/>
      <c r="B55" s="35" t="s">
        <v>50</v>
      </c>
      <c r="C55" s="77" t="s">
        <v>427</v>
      </c>
      <c r="D55" s="203">
        <v>27278</v>
      </c>
      <c r="E55" s="203">
        <v>11261</v>
      </c>
    </row>
    <row r="56" spans="1:5" x14ac:dyDescent="0.3">
      <c r="A56" s="5"/>
      <c r="B56" s="35" t="s">
        <v>52</v>
      </c>
      <c r="C56" s="77" t="s">
        <v>428</v>
      </c>
      <c r="D56" s="203">
        <v>-26845</v>
      </c>
      <c r="E56" s="203">
        <v>-12913</v>
      </c>
    </row>
    <row r="57" spans="1:5" x14ac:dyDescent="0.3">
      <c r="A57" s="5"/>
      <c r="B57" s="35" t="s">
        <v>224</v>
      </c>
      <c r="C57" s="77" t="s">
        <v>429</v>
      </c>
      <c r="D57" s="36">
        <v>0</v>
      </c>
      <c r="E57" s="36">
        <v>0</v>
      </c>
    </row>
    <row r="58" spans="1:5" x14ac:dyDescent="0.3">
      <c r="A58" s="5"/>
      <c r="B58" s="35" t="s">
        <v>430</v>
      </c>
      <c r="C58" s="77" t="s">
        <v>431</v>
      </c>
      <c r="D58" s="36">
        <v>0</v>
      </c>
      <c r="E58" s="36">
        <v>0</v>
      </c>
    </row>
    <row r="59" spans="1:5" x14ac:dyDescent="0.3">
      <c r="A59" s="5"/>
      <c r="B59" s="35" t="s">
        <v>432</v>
      </c>
      <c r="C59" s="77" t="s">
        <v>433</v>
      </c>
      <c r="D59" s="203">
        <v>-95</v>
      </c>
      <c r="E59" s="203">
        <v>-98</v>
      </c>
    </row>
    <row r="60" spans="1:5" x14ac:dyDescent="0.3">
      <c r="A60" s="5"/>
      <c r="B60" s="35" t="s">
        <v>434</v>
      </c>
      <c r="C60" s="77" t="s">
        <v>372</v>
      </c>
      <c r="D60" s="36">
        <v>0</v>
      </c>
      <c r="E60" s="36">
        <v>0</v>
      </c>
    </row>
    <row r="61" spans="1:5" x14ac:dyDescent="0.3">
      <c r="A61" s="5"/>
      <c r="B61" s="35"/>
      <c r="C61" s="77"/>
      <c r="D61" s="36"/>
      <c r="E61" s="36"/>
    </row>
    <row r="62" spans="1:5" x14ac:dyDescent="0.3">
      <c r="A62" s="5"/>
      <c r="B62" s="28" t="s">
        <v>54</v>
      </c>
      <c r="C62" s="101" t="s">
        <v>435</v>
      </c>
      <c r="D62" s="202">
        <v>2927</v>
      </c>
      <c r="E62" s="202">
        <v>7122</v>
      </c>
    </row>
    <row r="63" spans="1:5" x14ac:dyDescent="0.3">
      <c r="A63" s="5"/>
      <c r="B63" s="6"/>
      <c r="C63" s="77"/>
      <c r="D63" s="203"/>
      <c r="E63" s="203"/>
    </row>
    <row r="64" spans="1:5" x14ac:dyDescent="0.3">
      <c r="A64" s="5"/>
      <c r="B64" s="28" t="s">
        <v>72</v>
      </c>
      <c r="C64" s="101" t="s">
        <v>436</v>
      </c>
      <c r="D64" s="202">
        <v>-16920</v>
      </c>
      <c r="E64" s="202">
        <v>2834</v>
      </c>
    </row>
    <row r="65" spans="1:5" x14ac:dyDescent="0.3">
      <c r="A65" s="5"/>
      <c r="B65" s="28"/>
      <c r="C65" s="101"/>
      <c r="D65" s="203"/>
      <c r="E65" s="203"/>
    </row>
    <row r="66" spans="1:5" x14ac:dyDescent="0.3">
      <c r="A66" s="5"/>
      <c r="B66" s="28" t="s">
        <v>74</v>
      </c>
      <c r="C66" s="101" t="s">
        <v>437</v>
      </c>
      <c r="D66" s="202">
        <v>61664.52</v>
      </c>
      <c r="E66" s="202">
        <v>39338</v>
      </c>
    </row>
    <row r="67" spans="1:5" x14ac:dyDescent="0.3">
      <c r="A67" s="5"/>
      <c r="B67" s="28"/>
      <c r="C67" s="77"/>
      <c r="D67" s="203"/>
      <c r="E67" s="203"/>
    </row>
    <row r="68" spans="1:5" x14ac:dyDescent="0.3">
      <c r="A68" s="52"/>
      <c r="B68" s="171" t="s">
        <v>80</v>
      </c>
      <c r="C68" s="95" t="s">
        <v>438</v>
      </c>
      <c r="D68" s="204">
        <v>44744.52</v>
      </c>
      <c r="E68" s="204">
        <v>42172</v>
      </c>
    </row>
  </sheetData>
  <mergeCells count="2">
    <mergeCell ref="B2:E2"/>
    <mergeCell ref="D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3Y2JhOWQxMC1hNjNkLTQzM2MtYWZkNi0xMzk0MzYyNGJmZDciIG9yaWdpbj0idXNlclNlbGVjdGVkIj48ZWxlbWVudCB1aWQ9ImZiMTcyN2U4LWIxZTEtNDIyNS1iNzZlLTAxNGM1NzA5YjUyZCIgdmFsdWU9IiIgeG1sbnM9Imh0dHA6Ly93d3cuYm9sZG9uamFtZXMuY29tLzIwMDgvMDEvc2llL2ludGVybmFsL2xhYmVsIiAvPjwvc2lzbD48VXNlck5hbWU+RU1MQUtCQU5LXGh1MjY2PC9Vc2VyTmFtZT48RGF0ZVRpbWU+MjcvMDgvMjAyMCAwNzowNToyMTwvRGF0ZVRpbWU+PExhYmVsU3RyaW5nPiYjeDE1RTtpcmtldCAmI3gxMzA7JiN4RTc7aTwvTGFiZWxTdHJpbmc+PC9pdGVtPjxpdGVtPjxzaXNsIHNpc2xWZXJzaW9uPSIwIiBwb2xpY3k9IjdjYmE5ZDEwLWE2M2QtNDMzYy1hZmQ2LTEzOTQzNjI0YmZkNyIgb3JpZ2luPSJ1c2VyU2VsZWN0ZWQiPjxlbGVtZW50IHVpZD0iMDQ1OWViZmQtYThkYi00ZDYxLTg2YTEtZGQxOGFiMDVkMmMzIiB2YWx1ZT0iIiB4bWxucz0iaHR0cDovL3d3dy5ib2xkb25qYW1lcy5jb20vMjAwOC8wMS9zaWUvaW50ZXJuYWwvbGFiZWwiIC8+PC9zaXNsPjxVc2VyTmFtZT5FTUxBS0JBTktcaHUyNjY8L1VzZXJOYW1lPjxEYXRlVGltZT4yNy8wOC8yMDIwIDIxOjI5OjUwPC9EYXRlVGltZT48TGFiZWxTdHJpbmc+QSYjeEU3OyYjeDEzMTtrPC9MYWJlbFN0cmluZz48L2l0ZW0+PGl0ZW0+PHNpc2wgc2lzbFZlcnNpb249IjAiIHBvbGljeT0iN2NiYTlkMTAtYTYzZC00MzNjLWFmZDYtMTM5NDM2MjRiZmQ3IiBvcmlnaW49InVzZXJTZWxlY3RlZCI+PGVsZW1lbnQgdWlkPSIwNDU5ZWJmZC1hOGRiLTRkNjEtODZhMS1kZDE4YWIwNWQyYzMiIHZhbHVlPSIiIHhtbG5zPSJodHRwOi8vd3d3LmJvbGRvbmphbWVzLmNvbS8yMDA4LzAxL3NpZS9pbnRlcm5hbC9sYWJlbCIgLz48ZWxlbWVudCB1aWQ9IjE2OTg5YzIwLTU3Y2ItNDJiMi04OTI3LTI2YjBiOTI2MjEwMyIgdmFsdWU9IiIgeG1sbnM9Imh0dHA6Ly93d3cuYm9sZG9uamFtZXMuY29tLzIwMDgvMDEvc2llL2ludGVybmFsL2xhYmVsIiAvPjwvc2lzbD48VXNlck5hbWU+RU1MQUtCQU5LXHpnOTU1PC9Vc2VyTmFtZT48RGF0ZVRpbWU+MDMvMDYvMjAyNCAxMjoxMTo1ODwvRGF0ZVRpbWU+PExhYmVsU3RyaW5nPkEmI3hFNzsmI3gxMzE7ayB8IEtWICYjeDEzMDsmI3hFNztlcm1lej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7cba9d10-a63d-433c-afd6-13943624bfd7" origin="userSelected">
  <element uid="0459ebfd-a8db-4d61-86a1-dd18ab05d2c3" value=""/>
  <element uid="16989c20-57cb-42b2-8927-26b0b9262103" value=""/>
</sisl>
</file>

<file path=customXml/item3.xml><?xml version="1.0" encoding="utf-8"?>
<titus xmlns="http://schemas.titus.com/TitusProperties/">
  <TitusGUID xmlns="">3a9f9caa-fb0e-4157-90f5-16b3811c4f76</TitusGUID>
  <TitusMetadata xmlns="">eyJucyI6Imh0dHBzOlwvXC93d3cuZW1sYWtrYXRpbGltLmNvbS50clwvdHIiLCJwcm9wcyI6W3sibiI6IkNsYXNzaWZpY2F0aW9uIiwidmFscyI6W3sidmFsdWUiOiJBQ0stNjUyMzgyIn1dfSx7Im4iOiJLVktLIiwidmFscyI6W3sidmFsdWUiOiJLVklNLTA4MjIyNSJ9XX1dfQ==</TitusMetadata>
</titus>
</file>

<file path=customXml/itemProps1.xml><?xml version="1.0" encoding="utf-8"?>
<ds:datastoreItem xmlns:ds="http://schemas.openxmlformats.org/officeDocument/2006/customXml" ds:itemID="{5D373AE8-E089-4DE2-8151-FC2540AB82EF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AD8DD3A4-D425-4AD1-99CF-6212B430C195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8EB7244D-C286-4FBF-94CB-C60228712490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Finansal Durum</vt:lpstr>
      <vt:lpstr>Nazım</vt:lpstr>
      <vt:lpstr>Kar Zarar</vt:lpstr>
      <vt:lpstr>Diğer Kapsamlı Gelir</vt:lpstr>
      <vt:lpstr>Özkaynak Değişim</vt:lpstr>
      <vt:lpstr>Nakit Akış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Açık, Kişisel Veri İçermez</cp:keywords>
  <cp:lastModifiedBy/>
  <dcterms:created xsi:type="dcterms:W3CDTF">2015-06-05T18:19:34Z</dcterms:created>
  <dcterms:modified xsi:type="dcterms:W3CDTF">2026-08-21T14:32:10Z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7acf750e-434c-45d7-a092-055b7a70233d</vt:lpwstr>
  </property>
  <property fmtid="{D5CDD505-2E9C-101B-9397-08002B2CF9AE}" pid="3" name="bjSaver">
    <vt:lpwstr>wdYjdnR359Y814Y7l94khr8bsOMyv+Xd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policy="7cba9d10-a63d-433c-afd6-13943624bfd7" origin="userSelected" xmlns="http://www.boldonj</vt:lpwstr>
  </property>
  <property fmtid="{D5CDD505-2E9C-101B-9397-08002B2CF9AE}" pid="6" name="bjDocumentLabelXML-0">
    <vt:lpwstr>ames.com/2008/01/sie/internal/label"&gt;&lt;element uid="0459ebfd-a8db-4d61-86a1-dd18ab05d2c3" value="" /&gt;&lt;element uid="16989c20-57cb-42b2-8927-26b0b9262103" value="" /&gt;&lt;/sisl&gt;</vt:lpwstr>
  </property>
  <property fmtid="{D5CDD505-2E9C-101B-9397-08002B2CF9AE}" pid="7" name="bjDocumentSecurityLabel">
    <vt:lpwstr>Açık | KV İçermez</vt:lpwstr>
  </property>
  <property fmtid="{D5CDD505-2E9C-101B-9397-08002B2CF9AE}" pid="8" name="bjLabelHistoryID">
    <vt:lpwstr>{5D373AE8-E089-4DE2-8151-FC2540AB82EF}</vt:lpwstr>
  </property>
  <property fmtid="{D5CDD505-2E9C-101B-9397-08002B2CF9AE}" pid="9" name="bjpmDocIH">
    <vt:lpwstr>NXc3MzcpB8aAfZOKMUmUiOtrzExhk3KC</vt:lpwstr>
  </property>
  <property fmtid="{D5CDD505-2E9C-101B-9397-08002B2CF9AE}" pid="10" name="TitusGUID">
    <vt:lpwstr>3a9f9caa-fb0e-4157-90f5-16b3811c4f76</vt:lpwstr>
  </property>
  <property fmtid="{D5CDD505-2E9C-101B-9397-08002B2CF9AE}" pid="11" name="Classification">
    <vt:lpwstr>ACK-652382</vt:lpwstr>
  </property>
  <property fmtid="{D5CDD505-2E9C-101B-9397-08002B2CF9AE}" pid="12" name="KVKK">
    <vt:lpwstr>KVIM-082225</vt:lpwstr>
  </property>
  <property fmtid="{D5CDD505-2E9C-101B-9397-08002B2CF9AE}" pid="13" name="Retention">
    <vt:lpwstr>2036-08-18</vt:lpwstr>
  </property>
</Properties>
</file>